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onia.tapia\Documents\AÑO 2017\CS 2017\DOCS PAGINA UNIVERSIDADES\DIRECTORIO\"/>
    </mc:Choice>
  </mc:AlternateContent>
  <bookViews>
    <workbookView xWindow="0" yWindow="0" windowWidth="20730" windowHeight="9735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1" l="1"/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</calcChain>
</file>

<file path=xl/sharedStrings.xml><?xml version="1.0" encoding="utf-8"?>
<sst xmlns="http://schemas.openxmlformats.org/spreadsheetml/2006/main" count="1021" uniqueCount="885">
  <si>
    <t>ESTADO</t>
  </si>
  <si>
    <t>NO.</t>
  </si>
  <si>
    <t>INSTANCIA EJECUTORA</t>
  </si>
  <si>
    <t>AGUASCALIENTES</t>
  </si>
  <si>
    <t>Rectora</t>
  </si>
  <si>
    <t>Mtro. Eulogio Monreal Ávila</t>
  </si>
  <si>
    <t>Rector</t>
  </si>
  <si>
    <t>BAJA CALIFORNIA</t>
  </si>
  <si>
    <t>Mtro. Juan Jesús Algravez Uranga</t>
  </si>
  <si>
    <t>BAJA CALIFORNIA SUR</t>
  </si>
  <si>
    <t>M.C. Allan Alexander Amador Cervantes</t>
  </si>
  <si>
    <t>CAMPECHE</t>
  </si>
  <si>
    <t>Lic. Javier Zamora Hernández</t>
  </si>
  <si>
    <t>CHIAPAS</t>
  </si>
  <si>
    <t>Mtro. Juan Carlos Gordillo Culebro</t>
  </si>
  <si>
    <t>Mtro. Navor Francisco Ballinas Morales</t>
  </si>
  <si>
    <t xml:space="preserve">Dr. Gonzalo Vázquez Natarén </t>
  </si>
  <si>
    <t>CHIHUAHUA</t>
  </si>
  <si>
    <t>Lic. Guillermo José Álvarez Terrazas</t>
  </si>
  <si>
    <t>Encargado del despacho de rectoria</t>
  </si>
  <si>
    <t>Lic. Erik Gabriel Loya Ruíz</t>
  </si>
  <si>
    <t>Encargado  de rectoria</t>
  </si>
  <si>
    <t>Mtra. Laura Elena Arce Méndez</t>
  </si>
  <si>
    <t>Dr. César Modesto Acosta</t>
  </si>
  <si>
    <t>M. en C. Miguel Enrique Montalbo Elizalde</t>
  </si>
  <si>
    <t>COAHUILA</t>
  </si>
  <si>
    <t>Dra. Maria Gloria Hinojosa Ruiz</t>
  </si>
  <si>
    <t xml:space="preserve">Ing. Raúl Martínez Hernández </t>
  </si>
  <si>
    <t xml:space="preserve">Rector </t>
  </si>
  <si>
    <t>Ing. Jamder Gabriel Alejandro González Esparza</t>
  </si>
  <si>
    <t>Mtra. Marlenne Medina Trejo</t>
  </si>
  <si>
    <t>DURANGO</t>
  </si>
  <si>
    <t>Ing. Arturo Fragoso Corral</t>
  </si>
  <si>
    <t>Dr. Alfredo Villalobos Jáuregui</t>
  </si>
  <si>
    <t>Ing. Francisco Javier Gracia Reyes</t>
  </si>
  <si>
    <t>Mtro. Francisco Javier Ibarra Guel</t>
  </si>
  <si>
    <t>Mtro. Luis de Villa Barrera</t>
  </si>
  <si>
    <t>Mtro. Ricardo Serrato Rojas</t>
  </si>
  <si>
    <t>ESTADO DE MÉXICO</t>
  </si>
  <si>
    <t>Dr. Bartolo Jaramillo Puebla</t>
  </si>
  <si>
    <t>Dr. Heriberto Jaime Rubio Ortiz</t>
  </si>
  <si>
    <t>Mtro. Rubén Rodrigo Gudiño Díaz</t>
  </si>
  <si>
    <t>M. en C. Rafael Adolfo Núñez González</t>
  </si>
  <si>
    <t>Mtro. Luis Carlos Barros González</t>
  </si>
  <si>
    <t>Lic. Brenda Leticia Durán Huerta Monárrez</t>
  </si>
  <si>
    <t>GUANAJUATO</t>
  </si>
  <si>
    <t>M. en C. Daniel Jiménez Rodríguez</t>
  </si>
  <si>
    <t>Ing. Alfredo López Herrera</t>
  </si>
  <si>
    <t>Mtro. Guillermo Arias Guzmán</t>
  </si>
  <si>
    <t>GUERRERO</t>
  </si>
  <si>
    <t>C.P. René Galeana Salgado</t>
  </si>
  <si>
    <t>Lic. Uriel Hernandez Galeana</t>
  </si>
  <si>
    <t>HIDALGO</t>
  </si>
  <si>
    <t>Dr. Luis Téllez Reyes</t>
  </si>
  <si>
    <t>Dr. Julio Márquez Rodríguez</t>
  </si>
  <si>
    <t>M. en C. Ricardo Rodríguez Alarcón</t>
  </si>
  <si>
    <t>Lic. Marco Antonio Ocadiz Cruz</t>
  </si>
  <si>
    <t>Mtro. Miguel Angel Téllez Jardínez</t>
  </si>
  <si>
    <t>M. en C. Leodan Portes Vargas</t>
  </si>
  <si>
    <t>Mtro. Arturo Gil Borjas</t>
  </si>
  <si>
    <t>Dr. Marco Antonio Flores González</t>
  </si>
  <si>
    <t>Ing. Juan de Dios Nochebuena Hernández</t>
  </si>
  <si>
    <t>Mtro. Gerardo Marcelino Lara Orozco</t>
  </si>
  <si>
    <t>Mtro. Luis Andrés Domínguez Alejandro</t>
  </si>
  <si>
    <t>JALISCO</t>
  </si>
  <si>
    <t>Dr. Víctor González Álvarez</t>
  </si>
  <si>
    <t>Ing. Enrique Javier Solórzano Carrillo</t>
  </si>
  <si>
    <t>MORELOS</t>
  </si>
  <si>
    <t>M.T.I. Alejandro R. Caballero Morales</t>
  </si>
  <si>
    <t>Dr. Oscar Domínguez Pérez</t>
  </si>
  <si>
    <t xml:space="preserve">Mtra. Mireya Gally Jordá </t>
  </si>
  <si>
    <t>NAYARIT</t>
  </si>
  <si>
    <t>L.A.E. Alejandro Fonseca González</t>
  </si>
  <si>
    <t>L.Q. Ignacio Manuel Quintero Borrego</t>
  </si>
  <si>
    <t xml:space="preserve">Lic. Guillermo Romero Robles </t>
  </si>
  <si>
    <t>NUEVO LEON</t>
  </si>
  <si>
    <t>C.P.  José Cárdenas Cavazos</t>
  </si>
  <si>
    <t>Lic. Jesús Roberto Chapa Martínez</t>
  </si>
  <si>
    <t>Prof. y C.P. Ciro Adolfo Suárez Martínez</t>
  </si>
  <si>
    <t>Dr. Guadalupe Alan Castillo Rodríguez</t>
  </si>
  <si>
    <t>OAXACA</t>
  </si>
  <si>
    <t>Mtra. Martha Magdalena Ortíz Palacios</t>
  </si>
  <si>
    <t>PUEBLA</t>
  </si>
  <si>
    <t>Mtro. Bernardo Huerta Couttolenc</t>
  </si>
  <si>
    <t>Ing. Raúl Erasmo Álvarez Marín</t>
  </si>
  <si>
    <t>M.G.A. Myriam Galindo Pétriz</t>
  </si>
  <si>
    <t>Mtro. Gabriel Alejandro Martínez Parente Rangel</t>
  </si>
  <si>
    <t>Ing. Jesús Santos Picazo</t>
  </si>
  <si>
    <t>Ing. Mario Antonio Bonilla Martínez</t>
  </si>
  <si>
    <t xml:space="preserve">Lic. Verónica María Sobrado Rodríguez </t>
  </si>
  <si>
    <t>Mtro. Héctor Enrique Arreola Ibarra</t>
  </si>
  <si>
    <t>Mtro. Luis Eduardo Espinosa Galicia</t>
  </si>
  <si>
    <t>Mtro. Edgar Jesús Salomón Escorza</t>
  </si>
  <si>
    <t>QUERÉTARO</t>
  </si>
  <si>
    <t>M. en C. José Carlos Arredondo Velázquez</t>
  </si>
  <si>
    <t>C.P. Bibiana Rodríguez Montes</t>
  </si>
  <si>
    <t>Encargada de Despacho de Rectoría</t>
  </si>
  <si>
    <t>Ing. Jorge Enrique Leonardo Gutiérrez de Velasco Rodríguez</t>
  </si>
  <si>
    <t>Lic. Arturo Adolfo Vallejo Casanova</t>
  </si>
  <si>
    <t>Dra. Martha Elena Soto Obregón</t>
  </si>
  <si>
    <t>QUINTANA ROO</t>
  </si>
  <si>
    <t>M en C. Julián Aguilar Estrada</t>
  </si>
  <si>
    <t>Lic. Octavio Chávez Gabaldón</t>
  </si>
  <si>
    <t>Dr. Raul Aristides Pérez Aguilar</t>
  </si>
  <si>
    <t>SAN LUIS POTOSÍ</t>
  </si>
  <si>
    <t>Ing. José Manuel Medellín Milán</t>
  </si>
  <si>
    <t>Mtro. Francisco Javier Delgado Rojas</t>
  </si>
  <si>
    <t>Dr. Angel Valdez Ortiz</t>
  </si>
  <si>
    <t>SINALOA</t>
  </si>
  <si>
    <t>Dra. Alma Hortencia Olmeda Aguirre</t>
  </si>
  <si>
    <t>rectora</t>
  </si>
  <si>
    <t>Mtra. Ana Elisa López Santillán</t>
  </si>
  <si>
    <t>Mtro. Jorge Luis Guevara Reynaga</t>
  </si>
  <si>
    <t>SONORA</t>
  </si>
  <si>
    <t>Lic. Miguel González Tapia</t>
  </si>
  <si>
    <t>Lic. Eder Josué Valenzuela Beltrones</t>
  </si>
  <si>
    <t>Ing. Heriberto Rentería Sánchez</t>
  </si>
  <si>
    <t>Profr. Jesús Manuel Osuna Durán</t>
  </si>
  <si>
    <t xml:space="preserve">Lic. Salvador Raúl González Valenzuela </t>
  </si>
  <si>
    <t>TABASCO</t>
  </si>
  <si>
    <t>Mtro. Fernando Calzada Falcón</t>
  </si>
  <si>
    <t>Mtro. José Armando Paz Morales</t>
  </si>
  <si>
    <t>Mtro. Eddy Arquímedes Garcia Alcocer</t>
  </si>
  <si>
    <t xml:space="preserve">Mtro. Ramiro Chávez Gochicoa </t>
  </si>
  <si>
    <t>TAMAULIPAS</t>
  </si>
  <si>
    <t>Dra. Gloria Iveth Bermea Vázquez</t>
  </si>
  <si>
    <t>Ing. Miguel Ángel Macías Pérez</t>
  </si>
  <si>
    <t>Dr. Antonio Garza de Yta</t>
  </si>
  <si>
    <t>Mtra. Sonia Maricela Sanchez Moreno</t>
  </si>
  <si>
    <t>Mtro. Oscar Javier Alonso Banda</t>
  </si>
  <si>
    <t>TLAXCALA</t>
  </si>
  <si>
    <t>Ing. Humberto Becerril Acoltzi</t>
  </si>
  <si>
    <t>VERACRUZ</t>
  </si>
  <si>
    <t>Lic. Elizabeth Reyes Chávez</t>
  </si>
  <si>
    <t>Ing. David Alpízar Carrillo</t>
  </si>
  <si>
    <t>C.P. Janice Escobedo Salazar</t>
  </si>
  <si>
    <t>M.C. Rebeca Evangelina Peniche Sanguino</t>
  </si>
  <si>
    <t>Dra. Rossana Alpizar Rodríguez</t>
  </si>
  <si>
    <t>M.M.E. Remigio Antonio Carvajal Avila</t>
  </si>
  <si>
    <t>ZACATECAS</t>
  </si>
  <si>
    <t>Dra. Ana María Romo Fonseca</t>
  </si>
  <si>
    <t>Dra. Erika Marcela Venegas Badillo</t>
  </si>
  <si>
    <t>Universidad Tecnológica del Norte de Aguascalientes</t>
  </si>
  <si>
    <t>Universidad Politécnica de Aguascalientes</t>
  </si>
  <si>
    <t>Universidad Tecnológica de Tijuana</t>
  </si>
  <si>
    <t>Universidad Politécnica de Baja California</t>
  </si>
  <si>
    <t>Universidad Tecnológica de la Paz</t>
  </si>
  <si>
    <t>Universidad Tecnológica de Campeche</t>
  </si>
  <si>
    <t>Universidad Tecnológica de la Selva</t>
  </si>
  <si>
    <t>Universidad Politécnica de Chiapas</t>
  </si>
  <si>
    <t>Universidad Politécnica de Tapachula</t>
  </si>
  <si>
    <t>Universidad Tecnológica de Ciudad Juárez</t>
  </si>
  <si>
    <t>Universidad Tecnológica de Chihuahua</t>
  </si>
  <si>
    <t>Universidad Tecnológica de la Babícora</t>
  </si>
  <si>
    <t>Universidad Tecnológica Paso del Norte</t>
  </si>
  <si>
    <t>Universidad Tecnológica de Chihuahua Sur</t>
  </si>
  <si>
    <t>Universidad Tecnológica de Paquimé</t>
  </si>
  <si>
    <t>Universidad Tecnológica del Norte de Coahuila</t>
  </si>
  <si>
    <t>Universidad Tecnológica de Torreón</t>
  </si>
  <si>
    <t>Universidad Tecnológica de la Región Centro de Coahuila</t>
  </si>
  <si>
    <t>Universidad Tecnológica de Saltillo</t>
  </si>
  <si>
    <t>Universidad Tecnológica de Durango</t>
  </si>
  <si>
    <t>Universidad Tecnológica de la laguna Durango</t>
  </si>
  <si>
    <t>Universidad Tecnológica de Poanas</t>
  </si>
  <si>
    <t>Universidad Politécnica de Durango</t>
  </si>
  <si>
    <t>Universidad Politécnica de Gómez Palacio</t>
  </si>
  <si>
    <t>Universidad Politécnica de Cuencamé</t>
  </si>
  <si>
    <t>Universidad Tecnológica del Sur del Estado de México</t>
  </si>
  <si>
    <t>Universidad Tecnológica del Valle de Toluca</t>
  </si>
  <si>
    <t>Universidad Tecnológica Fidel Velázquez</t>
  </si>
  <si>
    <t>Universidad Tecnológica de Tecámac</t>
  </si>
  <si>
    <t>Universidad Politécnica del Valle de Toluca</t>
  </si>
  <si>
    <t>Universidad Politécnica de Tecámac</t>
  </si>
  <si>
    <t>Universidad Tecnológica del Suroeste de Guanajuato</t>
  </si>
  <si>
    <t>Universidad Tecnológica de San Miguel de Allende</t>
  </si>
  <si>
    <t>Universidad Tecnológica de Salamanca</t>
  </si>
  <si>
    <t>Universidad Politécnica de Pénjamo</t>
  </si>
  <si>
    <t>Universidad Tecnológica de la Costa Grande de Guerrero</t>
  </si>
  <si>
    <t>Universidad Tecnológica de Acapulco</t>
  </si>
  <si>
    <t>Universidad Tecnológica de Tula-Tepeji</t>
  </si>
  <si>
    <t>Universidad Tecnológica de Tulancingo</t>
  </si>
  <si>
    <t>Universidad Tecnológica de la Huasteca Hidalguense</t>
  </si>
  <si>
    <t>Universidad Tecnológica del Valle del Mezquital</t>
  </si>
  <si>
    <t>Universidad Tecnológica de la Sierra Hidalguense</t>
  </si>
  <si>
    <t>Universidad Tecnológica de la Zona Metropolitana del valle de México</t>
  </si>
  <si>
    <t>Universidad Politécnica de Tulancingo</t>
  </si>
  <si>
    <t>Universidad Politécnica de Pachuca</t>
  </si>
  <si>
    <t>Universidad Politécnica de Francisco I. Madero</t>
  </si>
  <si>
    <t>Universidad Politécnica Metropolitana de Hidalgo</t>
  </si>
  <si>
    <t>Universidad Politécnica de Huejutla</t>
  </si>
  <si>
    <t>Universidad Tecnológica Jalisco</t>
  </si>
  <si>
    <t>Universidad Politécnica de la Zona Metropolitana de Guadalajara</t>
  </si>
  <si>
    <t>Universidad Tecnológica Emiliano Zapata del Estado de Morelos</t>
  </si>
  <si>
    <t>Universidad Tecnológica del Sur del Estado de Morelos (utsem)</t>
  </si>
  <si>
    <t>Universidad Politécnica del Estado de Morelos</t>
  </si>
  <si>
    <t>Universidad Tecnológica de Nayarit</t>
  </si>
  <si>
    <t>Universidad Tecnológica de la Costa</t>
  </si>
  <si>
    <t>Universidad Tecnológica de la Sierra</t>
  </si>
  <si>
    <t>Universidad Tecnológica Santa Catarina</t>
  </si>
  <si>
    <t>Universidad Tecnológica Gral. Mariano Escobedo</t>
  </si>
  <si>
    <t>Universidad Tecnológica Cadereyta</t>
  </si>
  <si>
    <t>Universidad Politécnica de Apodaca</t>
  </si>
  <si>
    <t>Universidad Tecnológica de la Sierra Sur de Oaxaca</t>
  </si>
  <si>
    <t>Universidad Tecnológica de Puebla</t>
  </si>
  <si>
    <t>Universidad Tecnológica de Tecamachalco</t>
  </si>
  <si>
    <t>Universidad Tecnológica de Izúcar de matamoros</t>
  </si>
  <si>
    <t>Universidad Tecnológica de Huejotzingo</t>
  </si>
  <si>
    <t>Universidad Tecnológica de Xicotepec de Juárez</t>
  </si>
  <si>
    <t>Universidad Tecnológica de Oriental</t>
  </si>
  <si>
    <t>Universidad Tecnológica de Tehuacán</t>
  </si>
  <si>
    <t>Universidad Politécnica de Puebla</t>
  </si>
  <si>
    <t>Universidad Politécnica de Amozoc</t>
  </si>
  <si>
    <t>Universidad Politécnica Metropolitana de Puebla</t>
  </si>
  <si>
    <t>Universidad Tecnológica de Querétaro</t>
  </si>
  <si>
    <t>Universidad Tecnológica de San Juan del Río</t>
  </si>
  <si>
    <t>Universidad Aeronáutica en Querétaro (unaq)</t>
  </si>
  <si>
    <t>Universidad Tecnológica de Corregidora</t>
  </si>
  <si>
    <t>Universidad Politécnica de Querétaro</t>
  </si>
  <si>
    <t>Universidad Tecnológica de Cancún</t>
  </si>
  <si>
    <t>Universidad Tecnológica de Chetumal</t>
  </si>
  <si>
    <t>Universidad Tecnológica de San Luis Potosí</t>
  </si>
  <si>
    <t>Universidad Politécnica de San Luis Potosí</t>
  </si>
  <si>
    <t>Universidad Tecnológica de Culiacán</t>
  </si>
  <si>
    <t>Universidad Politécnica de Sinaloa</t>
  </si>
  <si>
    <t>Universidad Politécnica del Valle del Évora</t>
  </si>
  <si>
    <t>Universidad Politécnica del Mar y la Sierra</t>
  </si>
  <si>
    <t>Universidad Tecnológica de Nogales, Sonora</t>
  </si>
  <si>
    <t>Universidad Tecnológica del Sur de Sonora</t>
  </si>
  <si>
    <t>Universidad Tecnológica de Puerto Peñasco</t>
  </si>
  <si>
    <t>Universidad Tecnológica de San Luis Río Colorado</t>
  </si>
  <si>
    <t>Universidad Tecnológica de Tabasco</t>
  </si>
  <si>
    <t>Universidad Politécnica Mesoamericana</t>
  </si>
  <si>
    <t>Universidad Politécnica del Golfo de México</t>
  </si>
  <si>
    <t>Universidad Politécnica del Centro</t>
  </si>
  <si>
    <t>Universidad Tecnológica de Matamoros</t>
  </si>
  <si>
    <t>Universidad Tecnológica de Altamira</t>
  </si>
  <si>
    <t>Universidad Tecnológica de Nuevo Laredo</t>
  </si>
  <si>
    <t>Universidad Tecnológica del Mar de Tamaulipas bicentenario</t>
  </si>
  <si>
    <t>Universidad Politécnica de Victoria</t>
  </si>
  <si>
    <t>Universidad Politécnica de Altamira</t>
  </si>
  <si>
    <t>Universidad Tecnológica de Tlaxcala</t>
  </si>
  <si>
    <t>Universidad Tecnológica del Centro de Veracruz</t>
  </si>
  <si>
    <t>Universidad Tecnológica Metropolitana</t>
  </si>
  <si>
    <t>Universidad Tecnológica de Regional del sur</t>
  </si>
  <si>
    <t>Universidad Tecnológica del Centro</t>
  </si>
  <si>
    <t>Universidad Tecnológica del Poniente</t>
  </si>
  <si>
    <t>Universidad Tecnológica del Mayab</t>
  </si>
  <si>
    <t>Universidad Tecnológica del Estado de Zacatecas</t>
  </si>
  <si>
    <t>Universidad Politécnica de Zacatecas</t>
  </si>
  <si>
    <t xml:space="preserve"> NOMBRE RESPONSABLE DE CS 2017</t>
  </si>
  <si>
    <t>PUESTO</t>
  </si>
  <si>
    <t>TÉLEFONO</t>
  </si>
  <si>
    <t>CORREO</t>
  </si>
  <si>
    <t>Profesor de Tiempo Completo</t>
  </si>
  <si>
    <t>59388670 EXT. 1005</t>
  </si>
  <si>
    <t>albertolo@hotmail.com</t>
  </si>
  <si>
    <t>C.P José Luis Ugalde Bustillo</t>
  </si>
  <si>
    <t>Director de Administración y Finanzas</t>
  </si>
  <si>
    <t>(866) 649 1200   Ext.241</t>
  </si>
  <si>
    <t>Mtro. Victor Manuel Witzil Cemé</t>
  </si>
  <si>
    <t>Jefe de Departamento de Planeación y Evaluación</t>
  </si>
  <si>
    <t>YUCATÁN</t>
  </si>
  <si>
    <t>9831291765 ext. 1006</t>
  </si>
  <si>
    <t>C.P. Jaime Hernández García</t>
  </si>
  <si>
    <t>Jefe del Departamento de Recursos Financieros y Humanos</t>
  </si>
  <si>
    <t>789 85 5 00 01 EXT. 109</t>
  </si>
  <si>
    <t>789 85 5 00 01</t>
  </si>
  <si>
    <t>Dr. Ricardo Luna Rubio</t>
  </si>
  <si>
    <t xml:space="preserve">Profesor de Tiempo Completo </t>
  </si>
  <si>
    <t xml:space="preserve">L. D. Ivonne Acosta Hernández </t>
  </si>
  <si>
    <t xml:space="preserve">Abogada General </t>
  </si>
  <si>
    <t>01 743 7411015 ext. 119</t>
  </si>
  <si>
    <t>iacosta@upmh.edu.mx</t>
  </si>
  <si>
    <t>01 743 7411015 ext. 101</t>
  </si>
  <si>
    <t>Lic. Nabil Odemaris Zúñiga Aguilar</t>
  </si>
  <si>
    <t>Jefa del Departamento de Educación Continua</t>
  </si>
  <si>
    <t xml:space="preserve">01 81 50 00 42 03 </t>
  </si>
  <si>
    <t>01 415 185 83 39 EXT. 211</t>
  </si>
  <si>
    <t>Ing. Sergio Javier Esparza Vázquez</t>
  </si>
  <si>
    <t>Encargado de la Dirección de Planeación y Desarrollo</t>
  </si>
  <si>
    <t>744 481 15 21</t>
  </si>
  <si>
    <t>834 171 11 00 ext. 2104</t>
  </si>
  <si>
    <t>sesparzav@upv.edu.mx</t>
  </si>
  <si>
    <t>Ing. Eduardo Lainez Loyo</t>
  </si>
  <si>
    <t>Jefe de departamento de Planeación y Evaluación</t>
  </si>
  <si>
    <t>744 481 14 33</t>
  </si>
  <si>
    <t>(988) 954 0333</t>
  </si>
  <si>
    <t>Lic. Héctor de la Cruz Solís</t>
  </si>
  <si>
    <t>Director de Programación y Presupuesto</t>
  </si>
  <si>
    <t>01 961 61 7 14 60 Ext. 50135</t>
  </si>
  <si>
    <t>Abogado General</t>
  </si>
  <si>
    <t>8787826300 Ext. 105 y 205</t>
  </si>
  <si>
    <t>Coordinadora Acádemica</t>
  </si>
  <si>
    <t>01 464 647 38 61 Ext. 115</t>
  </si>
  <si>
    <t>yromero@utsalamanca.edu.mx</t>
  </si>
  <si>
    <t>Ing. Claudia Vidal Reyes</t>
  </si>
  <si>
    <t>Jefa del departamento de Investigación</t>
  </si>
  <si>
    <t xml:space="preserve">01 759 723 27 89 ExT. 15 </t>
  </si>
  <si>
    <t>Titular de la Unidad de Planeación y Evaluación.</t>
  </si>
  <si>
    <t>scarrera@utcancun.edu.mx</t>
  </si>
  <si>
    <t xml:space="preserve">Profesora de Tiempo Completo </t>
  </si>
  <si>
    <t xml:space="preserve">(222) 3098895 </t>
  </si>
  <si>
    <t>violeta.coronado@utpuebla.edu.mx</t>
  </si>
  <si>
    <t>M.A. Antonio Espin Arcos</t>
  </si>
  <si>
    <t>Director de Planeación y Servicios Escolares</t>
  </si>
  <si>
    <t>777 368 1165 Ext. 211 o 220</t>
  </si>
  <si>
    <t>antonioespin@utez.edu.mx</t>
  </si>
  <si>
    <t>Profesora de Tiempo Completo</t>
  </si>
  <si>
    <t>65 62 57 01 30 Ext. 2009</t>
  </si>
  <si>
    <t>S.E. María Esmeralda Simental Rodríguez</t>
  </si>
  <si>
    <t>Secretaria de Subdirector de Planeación y Evaluación Presupuestal</t>
  </si>
  <si>
    <t>Analista de Planeación</t>
  </si>
  <si>
    <t>(442) 101-9000 ext. 962</t>
  </si>
  <si>
    <t>Lic. Arturo Magaña Murillo.</t>
  </si>
  <si>
    <t>Apoyo a la Subdirección de Planeación y Evaluación.</t>
  </si>
  <si>
    <t>(469) 692 60 00 ext. 112</t>
  </si>
  <si>
    <t>amagana@uppenjamo.edu.mx</t>
  </si>
  <si>
    <t>Jefe del Departamento de Planeación, Programación y Evaluación</t>
  </si>
  <si>
    <t>934 342 4671</t>
  </si>
  <si>
    <t>cmricardez@hotmail.com</t>
  </si>
  <si>
    <t>Contralor Interno</t>
  </si>
  <si>
    <t>01 993 3582462</t>
  </si>
  <si>
    <t>contraloria@uttab.edu.mx</t>
  </si>
  <si>
    <t>norzaperez@utpp.edu.mx</t>
  </si>
  <si>
    <t>Director de Planeación y Evaluación Institucional</t>
  </si>
  <si>
    <t>(465) 9650030 ext. 3330</t>
  </si>
  <si>
    <t>adriancm@utna.edu.mx</t>
  </si>
  <si>
    <t>angelica.martinez@utna.edu.mx</t>
  </si>
  <si>
    <t>Mtra. María Angélica Martínez Díaz</t>
  </si>
  <si>
    <t xml:space="preserve">Ing. Yolanda Patricia Álvarez </t>
  </si>
  <si>
    <t xml:space="preserve">Directora Académica </t>
  </si>
  <si>
    <t>612 22 11 092 Ext. 104</t>
  </si>
  <si>
    <t>yalvarez@utlp.edu.mx</t>
  </si>
  <si>
    <t>Lic. Viviana Sánchez Hernández</t>
  </si>
  <si>
    <t>Coordinador</t>
  </si>
  <si>
    <t>728 285 95 52 Ext. 232</t>
  </si>
  <si>
    <t>viviana.sanchez@utvtol.edu.mx</t>
  </si>
  <si>
    <t>C.P. Francisco Javier Mejía Cobián</t>
  </si>
  <si>
    <t>01 997 97 4 09 47 Ext. 114</t>
  </si>
  <si>
    <t>fcojavmc_2002@hotmail.com</t>
  </si>
  <si>
    <t>844 60 773 98</t>
  </si>
  <si>
    <t>844 16 05 112</t>
  </si>
  <si>
    <t>Lic. Carlos Rubén Díaz Alcocer</t>
  </si>
  <si>
    <t>Coordinador de Asuntos Académicos y Planeación</t>
  </si>
  <si>
    <t>999.940.61.00 ext.1301</t>
  </si>
  <si>
    <t>carlos.diaz@utmetropolitana.edu.mx</t>
  </si>
  <si>
    <t xml:space="preserve">Abogado General </t>
  </si>
  <si>
    <t>01 (323) 23 5 80 00 extensión 2203</t>
  </si>
  <si>
    <t>cdominguez@utdelacosta.edu.mx</t>
  </si>
  <si>
    <t>Dra. Lina Morales Acosta</t>
  </si>
  <si>
    <t>(669)180-06-96/95 Ext. 126</t>
  </si>
  <si>
    <t>7773292200 ext. 2048</t>
  </si>
  <si>
    <t>dafnafiguroa@utsem-morelos.edu.mx</t>
  </si>
  <si>
    <t xml:space="preserve">Secretario Académico </t>
  </si>
  <si>
    <t>(998) 283 1859 ext. 110</t>
  </si>
  <si>
    <t>(222) 5825 222 etx.114</t>
  </si>
  <si>
    <t>francisco.altamirano@metropoli.edu.mx</t>
  </si>
  <si>
    <t>(222) 5825 222 ext. 101</t>
  </si>
  <si>
    <t>Jefa del Departamento de Programación y Presupuesto</t>
  </si>
  <si>
    <t>(55) 59 38 84 12</t>
  </si>
  <si>
    <t>bcamachog@uttecamac.edu.mx</t>
  </si>
  <si>
    <t>Ing. Sergio Orlando Siever Romero</t>
  </si>
  <si>
    <t>Coordinación de Atención al Estudiante</t>
  </si>
  <si>
    <t>867 890 00 00 Ext. 152</t>
  </si>
  <si>
    <t>ssiever@utnuevolaredo.edu.mx</t>
  </si>
  <si>
    <t>Lic. Alfonso Aramis Salas Pérez</t>
  </si>
  <si>
    <t>01(449)4421400; Ext 1439</t>
  </si>
  <si>
    <t>patricia.morales@upa.edu.mx</t>
  </si>
  <si>
    <t>Contralor Interno y Contralor Social</t>
  </si>
  <si>
    <t>8181248400 ext. 285</t>
  </si>
  <si>
    <t>Secretario de Administración y Finanzas</t>
  </si>
  <si>
    <t>(243) 43 6 38 94 ó 95</t>
  </si>
  <si>
    <t>Encargado del despacho de la Dirección de Investigación, Desarrollo Tecnológico y Posgrado</t>
  </si>
  <si>
    <t>427 129 2000 Ext. 239</t>
  </si>
  <si>
    <t>Directora de Planeación y Evaluación</t>
  </si>
  <si>
    <t>(33) 3040 9900 ext. 908</t>
  </si>
  <si>
    <t>871) 7253372  EXT 1300</t>
  </si>
  <si>
    <t>L.I. Julio César Ibarra Olmedo</t>
  </si>
  <si>
    <t>Jefe del Departamento de Planeación</t>
  </si>
  <si>
    <t>Mtra. Norma Ivonne Luna Campos</t>
  </si>
  <si>
    <t>Ing. Yamil Antonio González</t>
  </si>
  <si>
    <t>Encargado de la Dirección de Planeación y Evaluación</t>
  </si>
  <si>
    <t>01656 649 06 10</t>
  </si>
  <si>
    <t>Mtra. Dulce Ariana Hernández Nájera</t>
  </si>
  <si>
    <t>01 774 74 2 04 68 Ext. 164 o 133</t>
  </si>
  <si>
    <t>planeacionutsh@yahoo.com.mx</t>
  </si>
  <si>
    <t>rectoria@utrcc.edu.mx</t>
  </si>
  <si>
    <t>Dirección de Asuntos Jurídicos Administrativos</t>
  </si>
  <si>
    <t>francisco .yanez@upslp.edu.mx</t>
  </si>
  <si>
    <t>664 969 47 19</t>
  </si>
  <si>
    <t>mmendoza@uttijuana.edu.mx</t>
  </si>
  <si>
    <t>juan.sanchez@uttijuana.edu.mx</t>
  </si>
  <si>
    <t>Mtra. Juana García Morales</t>
  </si>
  <si>
    <t>Directora Académica</t>
  </si>
  <si>
    <t>(789)8962088 al 91 ext. 138 y 148</t>
  </si>
  <si>
    <t>juana.garcia@uthh.edu.mx</t>
  </si>
  <si>
    <t>ecauich@utdelmayab.edu.mx</t>
  </si>
  <si>
    <t>C.P. José Jaime Vargas Domínguez</t>
  </si>
  <si>
    <t>M.C. Isidro Otoniel Montelongo Alfaro</t>
  </si>
  <si>
    <t>Titular "A" y Encargado del Despacho De Relaciones Industriales</t>
  </si>
  <si>
    <t>(835) 327 1538 Y 39 Ext:248</t>
  </si>
  <si>
    <t>imontelongoa0809@utmart.edu.mx</t>
  </si>
  <si>
    <t>garzadeyta@utmart.edu.mx</t>
  </si>
  <si>
    <t>Director de Planeación y Desarrollo Institucional</t>
  </si>
  <si>
    <t>01 (247) 472 53 00 Ext. 225.</t>
  </si>
  <si>
    <t>inava@uttlaxcala.edu.mx</t>
  </si>
  <si>
    <t>01 (247) 472 53 00 Ext. 222.</t>
  </si>
  <si>
    <t>2787322050   EXT. 206</t>
  </si>
  <si>
    <t>Mtro. Luis Alfredo Andrade Landeros</t>
  </si>
  <si>
    <t>Subdirector de Planeación y Evaluación</t>
  </si>
  <si>
    <t>697-73-45-376 Ext. 810</t>
  </si>
  <si>
    <t>luis.andrade@upve.edu.mx</t>
  </si>
  <si>
    <t>M en MT. Teresa Ramirez Cano</t>
  </si>
  <si>
    <t>Directora de carrera de Desarrollo de Negocio area</t>
  </si>
  <si>
    <t>Mercadotecnia</t>
  </si>
  <si>
    <t>01 (456) 643 7180 ext. 106</t>
  </si>
  <si>
    <t>Encargada de Rectoria</t>
  </si>
  <si>
    <t>rectoria@utsoe.edu.mx</t>
  </si>
  <si>
    <t>Lic. Felix Omar Hernández Espinosa</t>
  </si>
  <si>
    <t>211 98 00 Ext. 1500</t>
  </si>
  <si>
    <t>juridico@utnay.edu.mx</t>
  </si>
  <si>
    <t xml:space="preserve">Jefe de Departamento </t>
  </si>
  <si>
    <t>9196731290 Ext. 145</t>
  </si>
  <si>
    <t>01(222)1688-567 EXT. 107</t>
  </si>
  <si>
    <t>Lic. Raúl Edgardo López y López</t>
  </si>
  <si>
    <t>Directo de Planeación y Evaluación</t>
  </si>
  <si>
    <t>raul.lopez@utfv.edu.mx</t>
  </si>
  <si>
    <t>Ing. Marco Aurelio Romero Rodríguez</t>
  </si>
  <si>
    <t>614 420 34 10 Ext. 1140</t>
  </si>
  <si>
    <t>mromero@utchsur.edu.mx</t>
  </si>
  <si>
    <t>Dr. Pedro Vargas García</t>
  </si>
  <si>
    <t>Director de Planeación, Programación y Evaluación</t>
  </si>
  <si>
    <t>01 222 774 66 67</t>
  </si>
  <si>
    <t>pedro.vargas@uppuebla.edu.mx</t>
  </si>
  <si>
    <t>104 27 46 ext. 114</t>
  </si>
  <si>
    <t>amillan@upbc.edu.mx</t>
  </si>
  <si>
    <t>jjalgravez@upbc.edu.mx</t>
  </si>
  <si>
    <t xml:space="preserve">Ing. Liliana Esquivel Cháirez </t>
  </si>
  <si>
    <t>Responsable de la Jefatura de Calidad</t>
  </si>
  <si>
    <t>871 192 27 00 Ext. 8037</t>
  </si>
  <si>
    <t>lesquivel@upgop.edu.mx</t>
  </si>
  <si>
    <t>Subdirector de Laboratorios</t>
  </si>
  <si>
    <t>442 20 96 100 Ext. 7000</t>
  </si>
  <si>
    <t>rolando.gutierrez@uteq.edu.mx</t>
  </si>
  <si>
    <t>Jefa del Departamento de Planeación y Evaluación</t>
  </si>
  <si>
    <t>283 38 0 31 00 Ext. 112</t>
  </si>
  <si>
    <t>Director de Planeación y Evaluación</t>
  </si>
  <si>
    <t>01 738 724 1174 Ext. 140, 141 y 142</t>
  </si>
  <si>
    <t>Lic. Jesús Alfonso Villaseñor Brenner</t>
  </si>
  <si>
    <t xml:space="preserve">Jefe del Departamento de Desarrollo acádemico </t>
  </si>
  <si>
    <t>01 828 2841551-53 Ext. 222</t>
  </si>
  <si>
    <t>Universidad Tecnológica de Etchojoa</t>
  </si>
  <si>
    <t>Jefe del Departamento de Planeación y Evaluación</t>
  </si>
  <si>
    <t>6474250515 Ext. 111</t>
  </si>
  <si>
    <t>LSC. Noemí González Barrientos</t>
  </si>
  <si>
    <t>276 477 14 22, 1501,1510. Ext. 111 y112</t>
  </si>
  <si>
    <t>direcciondecarrera@uto.edu.mx</t>
  </si>
  <si>
    <t>01 81 40004203</t>
  </si>
  <si>
    <t xml:space="preserve">Lic. Carlos Alberto Cuevas Cervantes </t>
  </si>
  <si>
    <t>044 951 569 6812</t>
  </si>
  <si>
    <t>Ing. Filiberto Quintero López</t>
  </si>
  <si>
    <t>01 (653) 5185146 Ext. 107</t>
  </si>
  <si>
    <t>planeacion@utslrc.edu.mx</t>
  </si>
  <si>
    <t>Asistente de Planeación y Evaluación</t>
  </si>
  <si>
    <t>833 260 02 52 al 54 ext. 1010</t>
  </si>
  <si>
    <t>Enlace de Contraloria Social</t>
  </si>
  <si>
    <t>764 764 18 45</t>
  </si>
  <si>
    <t>lorenagarciapimentel@gmail.com</t>
  </si>
  <si>
    <t>LMNI. Febe Isis Cabrales Canché</t>
  </si>
  <si>
    <t>Coordinadora de Planeación y Calidad</t>
  </si>
  <si>
    <t>01 9979  71  21  83 Ext. 108</t>
  </si>
  <si>
    <t>febecabrales@hotmail.com</t>
  </si>
  <si>
    <t>Mtro. Melchor Ovando García</t>
  </si>
  <si>
    <t>Director de Estudios y Servicios Educativos</t>
  </si>
  <si>
    <t>01 933 33 32654</t>
  </si>
  <si>
    <t>melchor.ovando@upgm.mx</t>
  </si>
  <si>
    <t xml:space="preserve">01 933 33 32654 </t>
  </si>
  <si>
    <t>01 631 3111830, EXT. 1008 y 1005</t>
  </si>
  <si>
    <t>Lic. Natalia Esther Ruiz Araiza</t>
  </si>
  <si>
    <t>Directora de Administración y Finanzas</t>
  </si>
  <si>
    <t>868-8107614</t>
  </si>
  <si>
    <t>33 30 30 06 43 Ext. 7380 y 7381</t>
  </si>
  <si>
    <t>sribeiro@utj.edu.mx</t>
  </si>
  <si>
    <t>017757558210  EXT 24</t>
  </si>
  <si>
    <t>elena.hernandez@utec-tgo.edu.mx</t>
  </si>
  <si>
    <t>Directora de Desarrollo Académico</t>
  </si>
  <si>
    <t>01-777) 2293503</t>
  </si>
  <si>
    <t>bhernandez@upemor.edu.mx</t>
  </si>
  <si>
    <t>Arq. Gabriela Marquez Molina</t>
  </si>
  <si>
    <t>Jefa del departamento de Planeación</t>
  </si>
  <si>
    <t>(659) 57-606-54</t>
  </si>
  <si>
    <t>gmarquez@utb.edu.mx</t>
  </si>
  <si>
    <t xml:space="preserve">Ing. Lizbeth Cabello Amaya </t>
  </si>
  <si>
    <t xml:space="preserve">Directora de Planeación y Evaluación </t>
  </si>
  <si>
    <t>01618-137-30-75</t>
  </si>
  <si>
    <t>lizbeth.cabello@utd.edu.mx</t>
  </si>
  <si>
    <t>636-662-4579 ETX.3822</t>
  </si>
  <si>
    <t>irma_carreno@utpaquime.edu.mx</t>
  </si>
  <si>
    <t>016144322000 EXT 1107</t>
  </si>
  <si>
    <t>glopezd@utch.edu.mx</t>
  </si>
  <si>
    <t>833 304 04 74 EXT. 1005</t>
  </si>
  <si>
    <t>938 13 13 302</t>
  </si>
  <si>
    <t>Mtra. Ma. Del Carmen Rivera Madrigal</t>
  </si>
  <si>
    <t>Subdirectora de Calidad</t>
  </si>
  <si>
    <t>(01771)5477510 ext 2265</t>
  </si>
  <si>
    <t>calidad@upp.edu.mx</t>
  </si>
  <si>
    <t>Dirección de Planeación</t>
  </si>
  <si>
    <t>3125893 EXT. 224</t>
  </si>
  <si>
    <t>Lic. María Isabel Tufano Barrios</t>
  </si>
  <si>
    <t>Lic. Miriam Araceli López Núñez</t>
  </si>
  <si>
    <t>planeacion@utcgg.edu.mx</t>
  </si>
  <si>
    <t>Lic. Juan Carlos Medrano Quezada</t>
  </si>
  <si>
    <t>014939357106 EXT. 113</t>
  </si>
  <si>
    <t>cuatemq@hotmail.com</t>
  </si>
  <si>
    <t>M.C. Gonzalo Corral Díaz</t>
  </si>
  <si>
    <t>Director de Vinculación</t>
  </si>
  <si>
    <t>(618)150.13.14</t>
  </si>
  <si>
    <t>Contralora Interna</t>
  </si>
  <si>
    <t>01249 422 33 10 Ext. 110</t>
  </si>
  <si>
    <t>Comisario Público Contraloria General</t>
  </si>
  <si>
    <t>(962) 1184114 extensión 106</t>
  </si>
  <si>
    <t>M en C Juan Claudio Esparza Castillo</t>
  </si>
  <si>
    <t>Coordinador Académico</t>
  </si>
  <si>
    <t>01 492 927 6180 Ext. 108 y 139</t>
  </si>
  <si>
    <t>Jefa del departamento de planeación y evaluación</t>
  </si>
  <si>
    <t>311-2-11-98-80</t>
  </si>
  <si>
    <t>(871)729.74.00 EXT. 346</t>
  </si>
  <si>
    <t>Jefe de Incubadora y Responsabilidad Social</t>
  </si>
  <si>
    <t>01(444) 8348300 ext. 2031</t>
  </si>
  <si>
    <t>Lic. Miguel Ángel Mulia Mejía</t>
  </si>
  <si>
    <t>Jefe del Departamento de Información, Planeación, Programación y Evaluación</t>
  </si>
  <si>
    <t>infoupvt@gmail.com</t>
  </si>
  <si>
    <t>01 (722) 276 60 60 Ext. 22033</t>
  </si>
  <si>
    <t>Ing. Adrián Carlos Martínez</t>
  </si>
  <si>
    <t xml:space="preserve">Lic. Juan Manuel Sánchez Serafín </t>
  </si>
  <si>
    <t>Lic. Adolfo Millán Franco</t>
  </si>
  <si>
    <t>Lic. Oscar Alberto García de la Garza</t>
  </si>
  <si>
    <t>Ing. Jaime Salinas Pérez</t>
  </si>
  <si>
    <t>Lic. Emma Laura Zamora Rosales</t>
  </si>
  <si>
    <t>Mtra. Miriam Machuca López</t>
  </si>
  <si>
    <t>Lic. Francisco Altamirano Popoca</t>
  </si>
  <si>
    <t>Contralora</t>
  </si>
  <si>
    <t>Lic. Exi Heliette Morales Padilla</t>
  </si>
  <si>
    <t>01.227.275.93.10</t>
  </si>
  <si>
    <t xml:space="preserve">Lic. Fernando Enrique Cortés Zepeda </t>
  </si>
  <si>
    <t>MMT Yolanda Romero Hernández</t>
  </si>
  <si>
    <t>Coordinador de Fondos Extraordinarios</t>
  </si>
  <si>
    <t>Contralor</t>
  </si>
  <si>
    <t>C.P.Mario Omar Cepeda Perales</t>
  </si>
  <si>
    <t xml:space="preserve">Coordinador de Desarrollo Académico y Calidad Educativa </t>
  </si>
  <si>
    <t>Subdirección de Planeación y Evalución</t>
  </si>
  <si>
    <t>Jefe del Departamento de Contabilidad y Finanzas</t>
  </si>
  <si>
    <t>Encargada del Despacho  de  la Secretaría Administrativa</t>
  </si>
  <si>
    <t>eulogio.monreal@upa.edu.mx
ana.martinez@upa.edu.mx</t>
  </si>
  <si>
    <t>6121211092 Ext. 103, 108</t>
  </si>
  <si>
    <t>LCMA Heriberto Flores Gutiérrez</t>
  </si>
  <si>
    <t>rectoria@utch.edu.mx</t>
  </si>
  <si>
    <t>Encargado  de rectoría</t>
  </si>
  <si>
    <t>rectoria@utchsur.edu.mx;
 cmodesto@utchsur.edu.mx;
 cmodestoacosta@gmail.com;
kdesantiago@utchsur.edu.mx</t>
  </si>
  <si>
    <t>miguel_montalbo@utpaquime.edu.mx
laura_moncada@utpaquime.edu.mx</t>
  </si>
  <si>
    <t>ghruiz@yahoo.com.mx
rectoriautnortedecoahuila@outlook.com
rectoria@utnc.edu.mx</t>
  </si>
  <si>
    <t>878 782 63 00 Ext.  102, 103</t>
  </si>
  <si>
    <t>ramah16@hotmail.com
rectoria@utt.edu.mx</t>
  </si>
  <si>
    <t>01 871 729 7403  Ext. 222</t>
  </si>
  <si>
    <t>mmedina@utsaltillo.edu.mx
rectoria@utsaltillo.edu.mx
marlennemt@gmail.com
xanin.garcia@utsaltillo.edu.mx</t>
  </si>
  <si>
    <t>arturo.fragoso@utd.edu.mx
artfrag@msn.com
martha.nevarez@utd.edu.mx
rectoria@utd.edu.mx</t>
  </si>
  <si>
    <t>rectoria@utlaguna.edu.mx
alfredo.villalobos@utlaguna.edu.mx
myrna.espino@utlaguna.edu.mx</t>
  </si>
  <si>
    <t>(871) 7253372  Ext, ext. 1101</t>
  </si>
  <si>
    <t>rectoria@utpoanas.edu.mx
kikogracia@gmail.com
karoline.cordero@gmail.com</t>
  </si>
  <si>
    <t>rectoria@unipolidgo.edu.mx
nancy.juarez@unipolidgo.edu.mx</t>
  </si>
  <si>
    <t>ldelavilla@upgop.edu.mx
apadilla@upgop.edu.mx</t>
  </si>
  <si>
    <t>ricardo.serrato@upcuencame.edu.mx
rectoria@upcuencame.edu.mx</t>
  </si>
  <si>
    <t>rectoria@utsem.edu.mx
utsurrectoria@hotmail.com
elma.cardoso@utsem.edu.mx
utsurrectoria@gmail.com
bart_jaramillo@yahoo.com.mx</t>
  </si>
  <si>
    <t>rectoria@utvt@yahoo.com.mx
rectoria@utvtol.edu.mx</t>
  </si>
  <si>
    <t>rectoria@utfv.edu.mx
rgdrectoria@gmail.com
evarismart@hotmail.com</t>
  </si>
  <si>
    <t>rectoria@uttecamac.edu.mx
adolfo_nz1@yahoo.com.mx
rectoria@uttecamac.edu.mx</t>
  </si>
  <si>
    <t>asistente.rectoria.upvt@gmail.com
barrosluisc@hotmail.com</t>
  </si>
  <si>
    <t>01 722 276 6068</t>
  </si>
  <si>
    <t>rectoria_upt@uptecamac.edu.mx
asistente.rectoria.upt@gmail.com</t>
  </si>
  <si>
    <t>djimenez@utsma.edu.mx 
coordinacion_rectoria@utsma.edu.mx</t>
  </si>
  <si>
    <t>alopez@utsalamanca.edu.mx
aaldaco@utsalamanca.edu.mx</t>
  </si>
  <si>
    <t>464 647 38 61 Ext. 100 y 101</t>
  </si>
  <si>
    <t>aprectoria@uppenjamo.edu.mx
rector@uppenjamo.edu.mx</t>
  </si>
  <si>
    <t>(469) 692 60 00 ext. 100, 101</t>
  </si>
  <si>
    <t>utcgg@yahoo.com.mx
rgs0416@yahoo.com.mx</t>
  </si>
  <si>
    <t>01 758 538 2018</t>
  </si>
  <si>
    <t>utacapulco@hotmail.com
urigaga@hotmail.com
jav_ame@hotmail.com</t>
  </si>
  <si>
    <t>rectoria@uttt.edu.mx
luterking03@yahoo.com.mx
cmejia@uttt.edu.mx</t>
  </si>
  <si>
    <t xml:space="preserve">jmarquez@utec-tgo.edu.mx
rectoria@utec-tgo.edu.mx; </t>
  </si>
  <si>
    <t>01 775 7 55 82 12 ext. 13</t>
  </si>
  <si>
    <t>rectoria@uthh.edu.mx
rectoria-uthh@hotmail.com</t>
  </si>
  <si>
    <t>mocadiz@utvm.edu.mx
marcosep09@hotmail.com
mherrera@utvm.edu.mx</t>
  </si>
  <si>
    <t>01759 723 27 89 al 93  Ext. 36</t>
  </si>
  <si>
    <t>uptrectoria@yahoo.com.mx
ramon.castillo@upt.edu.mx
diego.ramos@upt.edu.mx</t>
  </si>
  <si>
    <t>lisbet@upp.edu.mx
upp@upp.edu.mx</t>
  </si>
  <si>
    <t>01 771 547 7510  exts. 2200</t>
  </si>
  <si>
    <t>rector@upfim.edu.mx
jdnochebuena@upfim.edu.mx</t>
  </si>
  <si>
    <t>01 738 724 1174  Ext. 101</t>
  </si>
  <si>
    <t xml:space="preserve"> rectoria@upmh.edu.mx
asistente.rectoria@upmh.edu.mx</t>
  </si>
  <si>
    <t>rectoria@uphuejutla.edu.mx  
uphuejutla@gmail.com</t>
  </si>
  <si>
    <t>rector.utj@utj.edu.mx
alearroyo@utj.edu.mx
kamila_32@hotmail.com</t>
  </si>
  <si>
    <t xml:space="preserve">rector@upzmg.edu.mx
enriquesupjal@gmail.com </t>
  </si>
  <si>
    <t>rectoría@utsem-morelos.edu.mx
oscardominguez@utsem-morelos.edu.mx
cristianacevedo@utsem-morelos.edu.mx</t>
  </si>
  <si>
    <t>mgally@upemor.edu.mx
nvalderrama@upemor.edu.mx
rectoriaupemor@upemor.edu.mx
dabarca@upemor.edu.mx</t>
  </si>
  <si>
    <t>rectoria@utnay.edu.mx, 
alejandrofonsecanayarit@gmail.com
dinadaed@hotmail.com</t>
  </si>
  <si>
    <t>mquintero@utdelacosta.edu.mx
igarcia@utdelacosta.edu.mx</t>
  </si>
  <si>
    <t>01 (323) 23 5 80 00 Ext. 2002</t>
  </si>
  <si>
    <t>rector@utdelasierra.edu.mx
martha.martinez@utdelasierra.edu.mx</t>
  </si>
  <si>
    <t>01 311 2 11 98 00  Ext. 5001</t>
  </si>
  <si>
    <t>jcardenas@utsc.edu.mx; 
utsc@utsc.edu.mx
patyalvarez99@hotmail.com</t>
  </si>
  <si>
    <t>utenl@ute.edu.mx
monica_mediroj@hotmail.com  
arcedalia_eh@hotmail.com</t>
  </si>
  <si>
    <t>rectoria@utcadereyta.edu.mx
karla.guzman@utcadereyta.edu.mx; 
m.sixtos@utcadereyta.edu.mx</t>
  </si>
  <si>
    <t>01 828 284 1551 al 53 Ext. 201</t>
  </si>
  <si>
    <t>alan.castillo@upapnl.edu.mx
bgutierrez@upapnl.edu.mx
alan.castillo.rdz@gmail.com
brendav03@hotmail.com
contacto@alancastillo.com.mx</t>
  </si>
  <si>
    <t>utsso@hotmail.com
ahtramop@hotmail.com
utsso@utsso.edu.mx
sec.rectoria.utsso@gmail.com</t>
  </si>
  <si>
    <t>rector@utpuebla.edu.mx
margarita.pinzon@utpuebla.edu.mx</t>
  </si>
  <si>
    <t>rectoria@uttecam.edu.mx
rectoriautt@hotmail.com</t>
  </si>
  <si>
    <t>01 249 422 3303  Ext. 103 / 102</t>
  </si>
  <si>
    <t>rectoriautim@yahoo.com.mx
corona_galindo@hotmail.com
normmand@hotmail.com</t>
  </si>
  <si>
    <t>uthrector@gmail.com
sonipalacios.sp@gmail.com</t>
  </si>
  <si>
    <t>01 227 275 9300  Ext.101</t>
  </si>
  <si>
    <t>rectoriautxj@yahoo.com.mx
santosjesus1974@gmail.com</t>
  </si>
  <si>
    <t>764 764 52 41 al 44</t>
  </si>
  <si>
    <t>rectoria@uto.edu.mx
rectoria.uto@hotmail.com
abonillam1@hotmail.com</t>
  </si>
  <si>
    <t>rectoria@uttehuacan.edu.mx
rectoria1@uttehuacan.edu.mx</t>
  </si>
  <si>
    <t>rector@uppuebla.edu.mx
monica.valencia@uppuebla.edu.mx
itsanchez@hotmail.com
rectoriaupp@hotmail.com</t>
  </si>
  <si>
    <t>01 222 774 66 40 Ext. 3</t>
  </si>
  <si>
    <t>jaqueline.cervantes@upamozoc.edu.mx
rectoria@upamozoc.edu.mx
luis.espinosa@upamozoc.edu.mx
correspondencia@upamozoc.edu.mx</t>
  </si>
  <si>
    <t xml:space="preserve"> rrector@metropoli.edu.mx
romucristina@hotmail.com</t>
  </si>
  <si>
    <t>carredondo@uteq.edu.mx
asanchez@uteq.edu.mx
igonzalez@uteq.edu.mx</t>
  </si>
  <si>
    <t>01 442 209 61 61 y 62</t>
  </si>
  <si>
    <t>brodriguezm@utsjr.edu.mx
rectoria@utsjr.edu.mx
bibiromo2012@hotmail.com
mgalvarezr@utsjr.edu.mx 
alvarez_1281@hotmail.com</t>
  </si>
  <si>
    <t>427 129 2000 Ext. 234</t>
  </si>
  <si>
    <t>rectoria@unaq.edu.mx
angela.suarez@unaq.edu.mx</t>
  </si>
  <si>
    <t>arturo.vallejo@utcorregidora.edu.mx
marina.ruvalcaba@utcorregidora.edu.mx
rocio.mancilla@utcorregidora.edu.mx</t>
  </si>
  <si>
    <t>marta.soto@upq.mx
luzmaria.martinez@upq.mx</t>
  </si>
  <si>
    <t>jaguilar@utcancun.edu.mx
toastjulian@yahoo.com.mx 
mbadillo@utcancun.edu.mx
evillalobos@utcancun.edu.mx</t>
  </si>
  <si>
    <t>rectoria@utchetumal.edu.mx
rector.octavio@utchetumal.edu.mx 
mariana.ocampo@utchetumal.edu.mx</t>
  </si>
  <si>
    <t>rectoria@upqroo.edu.mx
raul.aristides@upqroo.edu.mx</t>
  </si>
  <si>
    <t>998 2831859 Exts. 100 y 133</t>
  </si>
  <si>
    <t>mmedellin@utslp.edu.mx
lvelazquez@utslp.edu.mx</t>
  </si>
  <si>
    <t>01 444 8 34 83 01  Ext. 2001</t>
  </si>
  <si>
    <t xml:space="preserve">fjavier.delgado@upslp.edu.mx
rectoria@upslp.edu.mx
claudia.reyes@upslp.edu.mx
</t>
  </si>
  <si>
    <t>rectoria@utculiacan.edu.mx
angel.valdez@utculiacan.edu.mx</t>
  </si>
  <si>
    <t>aolmeda@upsin.edu.mx
rectoría@upsin.edu.mx</t>
  </si>
  <si>
    <t>ana.lopez@upve.edu.mx
aglaee.montoya@upve.edu.mx</t>
  </si>
  <si>
    <t>jlguevara@upmys.edu.mx
lfelix@upmys.edu.mx
rburgos@upmys.edu.mx
jorgelguevara@hotmail.com</t>
  </si>
  <si>
    <t>rectoria@utnogales.edu.mx
mgonzalez@utnogales.edu.mx
migotap@live.com</t>
  </si>
  <si>
    <t xml:space="preserve">rectoria@uts.edu.mx
asoto@uts.edu.mx </t>
  </si>
  <si>
    <t>01 644 414 8687  Ext. 106</t>
  </si>
  <si>
    <t xml:space="preserve">rectoria@utpp.edu.mx
heribertorenteria@utpp.edu.mx
</t>
  </si>
  <si>
    <t>rectoria@utechojoa@gmail.com
cinthia.emendoza@hotmail.com</t>
  </si>
  <si>
    <t>rector@utslrc.edu.mx
salragon23@hotmail.com
rectoria@utslrc.edu.mx</t>
  </si>
  <si>
    <t>fcalzadaf@uttab.edu.mx
uttab56@hotmail.com
secretariatecnica@uttab.edu.mx
asistenterectoria@uttab.edu.mx</t>
  </si>
  <si>
    <t>rectoria@upm.edu.mx
upm_ten@hotmail.com</t>
  </si>
  <si>
    <t>eddy_aga@upgm.mx
eddy_aga@hotmail.com</t>
  </si>
  <si>
    <t xml:space="preserve">rectoria@updc.edu.mx
secretario.tecnico@updc.edu.mx
gochicoa@me.com </t>
  </si>
  <si>
    <t>01 993 312 5893  Ext. 201</t>
  </si>
  <si>
    <t>rectoria@utmatamoros.edu.mx
rosangela.hdz@hotmail.com</t>
  </si>
  <si>
    <t>868-8107613  Directo</t>
  </si>
  <si>
    <t xml:space="preserve">mmacias@utaltamira.edu.mx
arivera@utaltamira.edu.mx
macias2909@hotmail.com
aida.aracaceli@live.cl </t>
  </si>
  <si>
    <t>sergiosiever@gmail.com
rectoria@utnuevolaredo.edu.mx</t>
  </si>
  <si>
    <t xml:space="preserve">867 890 00 00 Ext. 101 y 152 </t>
  </si>
  <si>
    <t xml:space="preserve">(835) 327 1538 Y 39 Ext.260 y 261 </t>
  </si>
  <si>
    <t>rectoria@upv.edu.mx
soniamaricela.sanchez@upv.edu.mx
mperezg@upv.edu.mx</t>
  </si>
  <si>
    <t>rector@upalt.edu.mx
erika.ochoa@upalt.edu.mx
osja1956@hotmail.com
aobo56@hotmail.com</t>
  </si>
  <si>
    <t>humberto.becerril@uttlaxcala.edu.mx
rector@uttlaxcala.edu.mx
julisa.rivera@uttlaxcala.edu.mx</t>
  </si>
  <si>
    <t>rectoria@utcv.edu.mx
dir.extension@utcv.edu.mx</t>
  </si>
  <si>
    <t>rectoria@utmetropolitana.edu.mx</t>
  </si>
  <si>
    <t>rectoria@utregionaldelsur.edu.mx
araamirez@hotmail.com
dsarife@hotmail.com</t>
  </si>
  <si>
    <t>rectoria@utcentro.edu.mx
lizzet.vera@utcentro.edu.mx
mariana.pech@utcentro.edu.mx</t>
  </si>
  <si>
    <t>rossana.alpizar@utponiente.edu.mx
rossana_alpizar@hotmail.com</t>
  </si>
  <si>
    <t>rectoria@utdelmayab.edu.mx
recarvajal@hotmail.com
recarvajal@hotmail.com
jruiz@utdelmayab.edu.mx
adriana_varguez@hotmail.com</t>
  </si>
  <si>
    <t>aromo@utzac.edu.mx
jcastro@utzac.edu.mx
gacosta@utzac.edu.mx</t>
  </si>
  <si>
    <t>01 492 92 76180  Ext. 100</t>
  </si>
  <si>
    <t>rectoria@upz.edu.mx
marcevenegas12@hotmail.com</t>
  </si>
  <si>
    <t>RECTOR / RECTORA</t>
  </si>
  <si>
    <t>CARGO</t>
  </si>
  <si>
    <t>CORREO RECTORIA</t>
  </si>
  <si>
    <t>TELÉFONO DE RECTORIA</t>
  </si>
  <si>
    <t>juridico.utsso@gmail.com</t>
  </si>
  <si>
    <t>verania.rocha@upq.mx</t>
  </si>
  <si>
    <t xml:space="preserve">Lic. Irene del Rosario Durán Rodríguez </t>
  </si>
  <si>
    <t>(644) 4148687 Ext. 108</t>
  </si>
  <si>
    <t>iduran@uts.edu.mx</t>
  </si>
  <si>
    <t>Responsable de la Comisión de Desarrollo Académico</t>
  </si>
  <si>
    <t>(442) 1016606</t>
  </si>
  <si>
    <t>7242694017 EXT 108</t>
  </si>
  <si>
    <t>6671 04 15 99</t>
  </si>
  <si>
    <t>Mtra. Maria Elena Hernández Briones</t>
  </si>
  <si>
    <t>Mtra. Verania Elisa Rocha Feregrino</t>
  </si>
  <si>
    <t>Lic. Oswaldo del Villar Furiati</t>
  </si>
  <si>
    <t>Director de Planeación Programación y Evaluación</t>
  </si>
  <si>
    <t>Ing. Nelly Vargas Rodríguez</t>
  </si>
  <si>
    <t>Dra. Ivonne Cruz Jimate</t>
  </si>
  <si>
    <t>779 1005050 ext. 5065</t>
  </si>
  <si>
    <t>cruzjimate@gmail.com</t>
  </si>
  <si>
    <t xml:space="preserve">Encargado de despacho de la Rectoría </t>
  </si>
  <si>
    <t>Lic. Othón Rogelio Casillas Angel</t>
  </si>
  <si>
    <t>Mtro. Alejandro Sánchez García</t>
  </si>
  <si>
    <t>C.P. Patricia Morales Zamarripa</t>
  </si>
  <si>
    <t>fcortes@utcam.edu.mx
fcortes1967@hotmail.com</t>
  </si>
  <si>
    <t>misald26@hotmail.com
teyffa_2@hotmail.com</t>
  </si>
  <si>
    <t>hdelacruz@upchiapas.edu.mx
hecuso@gmail.com</t>
  </si>
  <si>
    <t>elmo_henriquez68@hotmail.com
planeacion@uptapachula.edu.mx</t>
  </si>
  <si>
    <t>denisse.rivera@utpn.edu.mx
denizrivelo@hotmail.com</t>
  </si>
  <si>
    <t>jurídico_utnc@hotmail.com
daviddiaz10@hotmail.com</t>
  </si>
  <si>
    <t>ogarcia@utt.edu.mx
Oscar_gdelag@hotmail.com</t>
  </si>
  <si>
    <t>gema.rodriguez@utlaguna.edu.mx 
gema.rodriguez84@hotmail.com</t>
  </si>
  <si>
    <t>esme_ge2@hotmail.com
esme.simental2@gmail.com</t>
  </si>
  <si>
    <t>mcepeda@utsaltillo.edu.mx 
cpmariocepeda@gmail.com</t>
  </si>
  <si>
    <t>gonzalo.corral@ unipolidgo.edu.mx
gonzalocorrald@hotmail.com</t>
  </si>
  <si>
    <t>julio.ibarra@upcuencame.edu.mx
jcibarra.upc@gmail.com</t>
  </si>
  <si>
    <t>noel.gomez.utsem@gmail.com
noel.gomez@utsem.edu.mx</t>
  </si>
  <si>
    <t>departamento.planeacion.evaluacion@utacapulco.edu.mx
dowson18@hotmail.com</t>
  </si>
  <si>
    <t>planeacion@uttt.edu.mx
planeacionuttt@gmail.com</t>
  </si>
  <si>
    <t>cvidal@utvm.edu.mx
vidalr25@utvm.edu.mx</t>
  </si>
  <si>
    <t>oswaldo.villar@upt.edu.mx
oswaldo_dvf@hotmail.com</t>
  </si>
  <si>
    <t>planeacion@upfim.edu.mx
jsalinas@upfim.edu.mx</t>
  </si>
  <si>
    <t>jhernandez@uphuejutla.edu.mx
jhernandez@uphuejutla.edu.mx</t>
  </si>
  <si>
    <t>planeacion@upzmg.edu.mx</t>
  </si>
  <si>
    <t>planeacion@utdelasierra.edu.mx
Luci_zamora@hotmail.com</t>
  </si>
  <si>
    <t>mmoreno@utsc.edu.mx
mmoreno1111@hotmail.com</t>
  </si>
  <si>
    <t>nabilode@hotmail.com
nzuniga@ute.edu.mx</t>
  </si>
  <si>
    <t>j.brenner@utcadereyta.edu.mx
javi_brenner@hotmail.com</t>
  </si>
  <si>
    <t>jcruzdeleon@gmail.com
upapnl@upapnl.edu.mx</t>
  </si>
  <si>
    <t>contraloria@uttecam.edu.mx
emarual15@hotmail.com</t>
  </si>
  <si>
    <t>finanzasutim@yahoo.com.mx
dmariola72@yahoo.com.mx</t>
  </si>
  <si>
    <t>exi.heliette@uth.edu.mx
exi-heliette@gmail.com</t>
  </si>
  <si>
    <t>miriam.machuca@uttehuacan.edu.mx
miriammachuca@hotmail.com</t>
  </si>
  <si>
    <t>Faustino.notario@upamozoc.edu.mx
Subdirección.planeacion@upamozoc.edu.mx</t>
  </si>
  <si>
    <t>rmoralesa@utsjr.edu.mx
ricardomoralesalegria@gmail.com</t>
  </si>
  <si>
    <t>mario.juarez@unaq.edu.mx
mara.ramos@unaq.edu.mx</t>
  </si>
  <si>
    <t>(442) 4830070 Ext. 1008
(442)3351161</t>
  </si>
  <si>
    <t>ricardo.luna@utcorregidora.edu.mx
ricardo.luna.rubio@gmail.com</t>
  </si>
  <si>
    <t>dep.planeacion@utchetumal.edu.mx
witzil@gmail.com</t>
  </si>
  <si>
    <t xml:space="preserve">hrodriguez@upqroo.edu.mx 
hrodriguez@upqroo.edu.mx </t>
  </si>
  <si>
    <t xml:space="preserve">ozapata@utslp.edu.mx
oz_001@hotmail.com </t>
  </si>
  <si>
    <t>Javier.ahumada@utculiacan.edu.mx
Javier.ahumada.quintero@hotmail.com</t>
  </si>
  <si>
    <t>lmorales@upsin.edu.mx
moralesacostalina@yahoo.com.mx</t>
  </si>
  <si>
    <t>jrios@upmys.edu.mx
Jrios31@hotmail.com</t>
  </si>
  <si>
    <t>fmedrano@utnogales.edu.mx</t>
  </si>
  <si>
    <t>planeacion@ute@gmail.com</t>
  </si>
  <si>
    <t>subdireccion.planeacion@updc.edu.mx</t>
  </si>
  <si>
    <t>dirección.administrativa@utmatamoros.edu.mx</t>
  </si>
  <si>
    <t>gochoa@utaltamira.edu.mx
Lupe_2k@hotmail.com</t>
  </si>
  <si>
    <t>nelly.vargas@upalt.edu.mx
nelly_vargas3@hotmail.com</t>
  </si>
  <si>
    <t>planeacion@utcv.edu.mx
utcvjcrosas55@gmail.com.mx</t>
  </si>
  <si>
    <t>aref.franco@utcentro.edu.mx
Jflopez_83@hotmail.com</t>
  </si>
  <si>
    <t>jesparza@utzac.edu.mx
juclesca_esparza@hotmail.com</t>
  </si>
  <si>
    <t>Joseluis_ugaldebu@hotmail.com
joseluis.ugalde@utrcc.edu.mx</t>
  </si>
  <si>
    <t>(671)763-0764
(671)763-0486 Ext. 120</t>
  </si>
  <si>
    <t>01 758 5384134
01 758 5382341 Ext. 1118</t>
  </si>
  <si>
    <t>01 (773) 73 2 91 00 Ext. 120
773 125 96 85</t>
  </si>
  <si>
    <t>7757558306
7757558202 ext.1150</t>
  </si>
  <si>
    <t>01 998 8 81 19 00 Ext. 1240.</t>
  </si>
  <si>
    <t>(444) 8.12.63.67
(444) 870.21.00 Ext.-270 y 282</t>
  </si>
  <si>
    <t>638 10 212 12
63810212 13 Ext. 216</t>
  </si>
  <si>
    <t>9979760024
9979760112 EXT. 111</t>
  </si>
  <si>
    <t>yamil_gonzalez@utcj.edu.mx
yamil_gonzalez0911@gmail.com</t>
  </si>
  <si>
    <t>drendon@utsma.edu.mx</t>
  </si>
  <si>
    <t xml:space="preserve">alejandrocaballero@utez.edu.mx
acmalejandroc@hotmail.com
silvanarosales@utez.edu.mx
rectoria@utez.edu.mx </t>
  </si>
  <si>
    <t>01 774 74 2 04 68
01774 742 20 58
01 774 742 11 20 Ext. 103</t>
  </si>
  <si>
    <t>01 449 442 1402
01(449)4421400  Ext. 1530</t>
  </si>
  <si>
    <t>664 969 47 10
01 664 969 47 11
01 664 969 47 00  Ext. 8471</t>
  </si>
  <si>
    <t>686 104 27 27
01 686 104 2734  Ext. 104</t>
  </si>
  <si>
    <t>01 938 131 3290
01 938 131 3291</t>
  </si>
  <si>
    <t>9196731290
01 919 673 0973</t>
  </si>
  <si>
    <t>01 961 61 7 14 60
01 961 612 0499
01 961 612 0484 Ext. 109</t>
  </si>
  <si>
    <t>01 962 642 5731
01 962 118 4114</t>
  </si>
  <si>
    <t xml:space="preserve">01 656 649 0601
01 656 649 06 10 </t>
  </si>
  <si>
    <t>01 614 432 2000
Ext.  1101, 1155, 1110</t>
  </si>
  <si>
    <t>(465) 9650030
01 465 965 00 30
Ext. 110, 112 y 183</t>
  </si>
  <si>
    <t>01 659 576 0656
01 659 576 06 54  Ext. 107</t>
  </si>
  <si>
    <t>01 656 257 0070
6562570130 Ext. 2009</t>
  </si>
  <si>
    <t xml:space="preserve">614 420 34 1 0
01 614 410 3801 </t>
  </si>
  <si>
    <t>01 636 100 2288
01 656 299 5170</t>
  </si>
  <si>
    <t>(866) 649 12 00 Ext.217
01 866 649 1200 Ext. 217, 202</t>
  </si>
  <si>
    <t>01 618 137 3050 51 y 52
Ext. 73080</t>
  </si>
  <si>
    <t>01 618 150 1316
01 618 150 1315</t>
  </si>
  <si>
    <t>671)763-0764
(671)763-0486</t>
  </si>
  <si>
    <t xml:space="preserve">871 192 27 00
01 871 192 2702 </t>
  </si>
  <si>
    <t>01 724 269 4015 directo
01 724 269 4017 ext.105</t>
  </si>
  <si>
    <t>728 28 535 52
01 728 281 21 16
01 728 285 99 60 Ext. 102</t>
  </si>
  <si>
    <t>26493131
26493130  ext. 246</t>
  </si>
  <si>
    <t>(55) 59 38 84 01
59 38 84 00
59 36 12 13 ext. 401, 402, 403</t>
  </si>
  <si>
    <t>01 55 59 38 86 70 Ext. 1005
5938 8671</t>
  </si>
  <si>
    <t>01 (456) 643 7180 ext. 101
01 456 643 6468  directo</t>
  </si>
  <si>
    <t>01 415 110 32 30 directo
01 415 185 83 39 ext. 202</t>
  </si>
  <si>
    <t>01 (773) 73 2 91 01
01 773 73 2 91 00 ext. 100 y 101</t>
  </si>
  <si>
    <t xml:space="preserve">(789)8962088 al 91 ext. 103
01 789 8 96 20 92 </t>
  </si>
  <si>
    <t>01 779 100 5050 / 5052
Ext. 5052 y 5051</t>
  </si>
  <si>
    <t>(775) 75 5 82 02
01 775 755 8301</t>
  </si>
  <si>
    <t>33 30 30 30 09 12 
Ext. 7111 y 7112
01 333 030 0900 ext. 1000</t>
  </si>
  <si>
    <t>(33) 30 40 99 02 Ext. 902
(33) 30 40 99</t>
  </si>
  <si>
    <t>01 777 10 10 221
01 777 3 68 11 65  
ext. 201 y 203</t>
  </si>
  <si>
    <t>01 777 328 1730
01 777 329 2200 ext. 2061
3292200 ext. 62046</t>
  </si>
  <si>
    <t xml:space="preserve">01 777 229 3532
01 777 229 3511
01 777 229 3500 Exts. 3511, 3532 </t>
  </si>
  <si>
    <t>01311 2 11 98 01
01 311 211 98 00  Ext. 1001
211 98 00  Ext. 1500</t>
  </si>
  <si>
    <t>8181248403
0181 81248400 Ext. 203</t>
  </si>
  <si>
    <t>01 81 50 00 42 16
01 81 5000 4200  Ext. 4216</t>
  </si>
  <si>
    <t>0181 40004200
01 814 000 420
 01 814 000 4220 Exts. 4201, 4220</t>
  </si>
  <si>
    <t>044 951 569 6812
045 951 550 5695</t>
  </si>
  <si>
    <t>(222) 3098887
01 222 282 8529
01 222 309 8818
01 222 309 8842</t>
  </si>
  <si>
    <t>01 243 4 36 65 91  Directo
(243) 43 6 38 94 ó 96</t>
  </si>
  <si>
    <t>276 477 14 22, 1501, 1510 
Ext. 101 y 102.</t>
  </si>
  <si>
    <t>01(222)1688-567
01 222 168 8358 Ext. 101</t>
  </si>
  <si>
    <t>014421016600 Ext. 7
01 442 1 01 66 08</t>
  </si>
  <si>
    <t>01 442 483 00 70   
Ext. 1005, 1006</t>
  </si>
  <si>
    <t>01 998 8 81 19 00 
Ext. 1001, 1003 y 1061</t>
  </si>
  <si>
    <t>(442) 101-9000 
ext. 975, 965 y 970</t>
  </si>
  <si>
    <t>01 983 12 9 25 47
9831291765 ext. 1011, 1015</t>
  </si>
  <si>
    <t>(444) 8.12.63.67 Ext. 285
01 444 814 4738  Ext. 280</t>
  </si>
  <si>
    <t>(669) 180-06-96 y 95
01 669 180 0949
01 669 180 0695 Ext. 9</t>
  </si>
  <si>
    <t>6969610435
01 696 961 0641</t>
  </si>
  <si>
    <t>045 667 104 15 99
045 667 1 43 90 64</t>
  </si>
  <si>
    <t>697-73-45-376
01 697 734 5377</t>
  </si>
  <si>
    <t>01 631 3111830
Ext. 1002 y 3103</t>
  </si>
  <si>
    <t>638 10  212 12
638 38 212 13  Ext. 100, 101</t>
  </si>
  <si>
    <t>6474250515 
Exr. 101, 102, 111</t>
  </si>
  <si>
    <t>01 (653) 5185146 
Ext. 101, 102</t>
  </si>
  <si>
    <t>01 993 3582 219
01 993 3 58 22 22</t>
  </si>
  <si>
    <t>01 833 2 60 02 52 al 54
2 60 01 28 
Ext. 1000, 1001</t>
  </si>
  <si>
    <t>834 171 11 00 ext. 1001
2000;  01 834 171 1111</t>
  </si>
  <si>
    <t>01 833 304 0474  
Ext. 1001, 1008</t>
  </si>
  <si>
    <t>01 278 732 5883
2787322050  Ext. 201</t>
  </si>
  <si>
    <t>999.940.61.00 Ext. 1000 ó 1005
01 999 9 40 61 10
01 999 9 40 61 20</t>
  </si>
  <si>
    <t>01 997 97 4 09 47
01 997 974 0950 Ext. 104</t>
  </si>
  <si>
    <t>01 9979 71 21 83
01 997 9 74 60 21 Ext. 102</t>
  </si>
  <si>
    <t>9979760024
9979760112  Ext. 101</t>
  </si>
  <si>
    <t>01 493 935 7102
01 493 935 7106</t>
  </si>
  <si>
    <t>tramirez@utsoe.edu.mx</t>
  </si>
  <si>
    <t>aamador@utlp.edu.mx
allan11amador@yahoo.com.mx</t>
  </si>
  <si>
    <t>jzamora@utcam.edu.mx
jaza70@hotmail.com
aguzman@utcam.edu.mx
addy7622@hotmail.com</t>
  </si>
  <si>
    <t>rector@utselva.edu.mx
lvalseca@prodigy.net.com
helietni_08@hotmail.com</t>
  </si>
  <si>
    <t>rector@uptapachula.edu.mx
rectoria@uptapachula.edu.mx</t>
  </si>
  <si>
    <t>guillermo_alvarez@utcj.edu.mx
lara_moye@utcj.edu.mx
rectoria@utcj.edu.mx</t>
  </si>
  <si>
    <t>gloya@utb.edu.mx
aacosta@utb.edu.mx
aap.05@hotmail.com</t>
  </si>
  <si>
    <t>rectoria@utpn.edu.mx
asistente.rectoria@utpn.edu.mx</t>
  </si>
  <si>
    <t>miguel.angel.tellez@utsh.edu.mx
rectoriautsh@hotmail.com
rectoria@utsh.edu.mx
mary.lara@utsh.edu.mx</t>
  </si>
  <si>
    <t>karlaluautvam@gmail.com
utvam@yahoo.com.mx</t>
  </si>
  <si>
    <r>
      <t>rectoria</t>
    </r>
    <r>
      <rPr>
        <sz val="12"/>
        <color theme="1"/>
        <rFont val="Arial"/>
        <family val="2"/>
      </rPr>
      <t> </t>
    </r>
    <r>
      <rPr>
        <sz val="12"/>
        <color rgb="FF000000"/>
        <rFont val="Arial"/>
        <family val="2"/>
      </rPr>
      <t>@upchiapas.edu.mx
secretariaparticular@upchiapas.edu.mx</t>
    </r>
  </si>
  <si>
    <t>Asesor Jurídico</t>
  </si>
  <si>
    <t>Ing. Noel Gómez Rodríguez</t>
  </si>
  <si>
    <t>C.P. Aldo Missael Mayorga Zepeda</t>
  </si>
  <si>
    <t>C.P. Elmo Antonio Henríquez Cabrera</t>
  </si>
  <si>
    <t>C.P. Guerrero López Díaz</t>
  </si>
  <si>
    <t>Lic. Denisse Gabriela Mojica Rivera</t>
  </si>
  <si>
    <t>L.A.E. Irma Leticia Carrreño Guevara</t>
  </si>
  <si>
    <t>Lic. David Díaz Guerra</t>
  </si>
  <si>
    <t>M. C. Gema  Alejandra Rodríguez Dávila</t>
  </si>
  <si>
    <t>Lic. Beatriz Camacho Gutiérrez</t>
  </si>
  <si>
    <t xml:space="preserve">Mtro. Homer Alberto Lara Luis </t>
  </si>
  <si>
    <t xml:space="preserve">Lic. Dante Castor Rendón Ulloa </t>
  </si>
  <si>
    <t>Mtra. Sandra Hildelisa Ribeiro Valle</t>
  </si>
  <si>
    <t>Lic. Martha Cecilia Ledezma Ramírez</t>
  </si>
  <si>
    <t>Ing. Dafna Figueroa Ávila</t>
  </si>
  <si>
    <t>Mtra. María de Lourdes Blanca Hernández Marquina</t>
  </si>
  <si>
    <t>C.P. Mario Moreno Galindo</t>
  </si>
  <si>
    <t xml:space="preserve">Mtra. Violeta Coronado Flores </t>
  </si>
  <si>
    <t>Ing. Ricardo Morales Alegría</t>
  </si>
  <si>
    <t>C.P. Mario Juárez Figueroa</t>
  </si>
  <si>
    <t>Lic. Salvador Carrera Bautista</t>
  </si>
  <si>
    <t>Universidad Politécnica de Quintana Roo</t>
  </si>
  <si>
    <t xml:space="preserve">Ing. Juan Hector Rodriguez Muñiz </t>
  </si>
  <si>
    <t>Lic. Francisco Yáñez Moreno</t>
  </si>
  <si>
    <t>Ing. Alfonso Tomás Beltrán Bañuelos</t>
  </si>
  <si>
    <t>238 38 0 31 00 Ext. 101</t>
  </si>
  <si>
    <t>Lic. Julio Cesar Torres lópez</t>
  </si>
  <si>
    <t>Ing. José Cruz de León González</t>
  </si>
  <si>
    <t>M. en E. Rolando Gutiérrez López</t>
  </si>
  <si>
    <t>Lic. Luci Araceli  Gpe. Zamora Romero</t>
  </si>
  <si>
    <t>Mtro. Oscar Salvador Zapata Márquez</t>
  </si>
  <si>
    <t>Lic. Javier Ahumada Quintero</t>
  </si>
  <si>
    <t>L.C.P. Julian de Jesús Rios Franco</t>
  </si>
  <si>
    <t>C.P. Flavio Medrano Quintana</t>
  </si>
  <si>
    <t>Prof. Norza Elizena Pérez Esquivel</t>
  </si>
  <si>
    <t>Lic. Santos Vega  Borbón</t>
  </si>
  <si>
    <t>Lic. Roberto Ordoñez  Herrera</t>
  </si>
  <si>
    <t>Lic. Carlos Miguel Ricárdez Mendoza</t>
  </si>
  <si>
    <t>Ing. Guadalupe Ochoa Ramírez</t>
  </si>
  <si>
    <t>M. en C. Ismael Nava Lumbreras</t>
  </si>
  <si>
    <t>Lic. Julio César Rosas Cruz</t>
  </si>
  <si>
    <t>Mtro. Aref Jesús Franco López</t>
  </si>
  <si>
    <t>LAM. Enrique Cauich 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</si>
</sst>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0A]General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rgb="FF000000"/>
      <name val="Calibri"/>
      <family val="2"/>
    </font>
    <font>
      <sz val="12"/>
      <color rgb="FF000000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u/>
      <sz val="12"/>
      <color theme="1"/>
      <name val="Arial"/>
      <family val="2"/>
    </font>
    <font>
      <u/>
      <sz val="12"/>
      <color theme="10"/>
      <name val="Arial"/>
      <family val="2"/>
    </font>
    <font>
      <sz val="12"/>
      <color theme="10"/>
      <name val="Arial"/>
      <family val="2"/>
    </font>
    <font>
      <sz val="12"/>
      <color rgb="FF333333"/>
      <name val="Arial"/>
      <family val="2"/>
    </font>
    <font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2" fillId="0" borderId="0"/>
    <xf numFmtId="0" fontId="5" fillId="0" borderId="0" applyNumberFormat="0" applyFill="0" applyBorder="0" applyAlignment="0" applyProtection="0"/>
    <xf numFmtId="0" fontId="11" fillId="0" borderId="0"/>
  </cellStyleXfs>
  <cellXfs count="10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3" fillId="0" borderId="1" xfId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 shrinkToFit="1"/>
    </xf>
    <xf numFmtId="0" fontId="1" fillId="0" borderId="1" xfId="0" applyFont="1" applyFill="1" applyBorder="1" applyAlignment="1">
      <alignment horizontal="left" vertical="center" wrapText="1" shrinkToFit="1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vertical="center"/>
    </xf>
    <xf numFmtId="0" fontId="1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vertical="center"/>
    </xf>
    <xf numFmtId="0" fontId="1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vertical="center"/>
    </xf>
    <xf numFmtId="0" fontId="1" fillId="10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vertical="center"/>
    </xf>
    <xf numFmtId="0" fontId="1" fillId="11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vertical="center"/>
    </xf>
    <xf numFmtId="0" fontId="1" fillId="12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vertical="center"/>
    </xf>
    <xf numFmtId="0" fontId="1" fillId="13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vertical="center"/>
    </xf>
    <xf numFmtId="0" fontId="1" fillId="14" borderId="1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vertical="center"/>
    </xf>
    <xf numFmtId="0" fontId="1" fillId="15" borderId="1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vertical="center"/>
    </xf>
    <xf numFmtId="0" fontId="1" fillId="16" borderId="1" xfId="0" applyFont="1" applyFill="1" applyBorder="1" applyAlignment="1">
      <alignment horizontal="center" vertical="center"/>
    </xf>
    <xf numFmtId="0" fontId="3" fillId="16" borderId="1" xfId="0" applyFont="1" applyFill="1" applyBorder="1" applyAlignment="1">
      <alignment vertical="center"/>
    </xf>
    <xf numFmtId="0" fontId="1" fillId="17" borderId="1" xfId="0" applyFont="1" applyFill="1" applyBorder="1" applyAlignment="1">
      <alignment horizontal="center" vertical="center"/>
    </xf>
    <xf numFmtId="0" fontId="3" fillId="17" borderId="1" xfId="0" applyFont="1" applyFill="1" applyBorder="1" applyAlignment="1">
      <alignment vertical="center"/>
    </xf>
    <xf numFmtId="0" fontId="1" fillId="18" borderId="1" xfId="0" applyFont="1" applyFill="1" applyBorder="1" applyAlignment="1">
      <alignment horizontal="center" vertical="center"/>
    </xf>
    <xf numFmtId="0" fontId="3" fillId="18" borderId="1" xfId="0" applyFont="1" applyFill="1" applyBorder="1" applyAlignment="1">
      <alignment vertical="center"/>
    </xf>
    <xf numFmtId="0" fontId="1" fillId="10" borderId="1" xfId="0" applyFont="1" applyFill="1" applyBorder="1" applyAlignment="1">
      <alignment vertical="center"/>
    </xf>
    <xf numFmtId="0" fontId="1" fillId="19" borderId="1" xfId="0" applyFont="1" applyFill="1" applyBorder="1" applyAlignment="1">
      <alignment horizontal="center" vertical="center"/>
    </xf>
    <xf numFmtId="0" fontId="3" fillId="19" borderId="1" xfId="0" applyFont="1" applyFill="1" applyBorder="1" applyAlignment="1">
      <alignment vertical="center"/>
    </xf>
    <xf numFmtId="0" fontId="1" fillId="20" borderId="1" xfId="0" applyFont="1" applyFill="1" applyBorder="1" applyAlignment="1">
      <alignment horizontal="center" vertical="center"/>
    </xf>
    <xf numFmtId="0" fontId="3" fillId="20" borderId="1" xfId="0" applyFont="1" applyFill="1" applyBorder="1" applyAlignment="1">
      <alignment vertical="center"/>
    </xf>
    <xf numFmtId="0" fontId="1" fillId="21" borderId="1" xfId="0" applyFont="1" applyFill="1" applyBorder="1" applyAlignment="1">
      <alignment horizontal="center" vertical="center"/>
    </xf>
    <xf numFmtId="0" fontId="3" fillId="21" borderId="1" xfId="0" applyFont="1" applyFill="1" applyBorder="1" applyAlignment="1">
      <alignment vertical="center"/>
    </xf>
    <xf numFmtId="0" fontId="1" fillId="22" borderId="1" xfId="0" applyFont="1" applyFill="1" applyBorder="1" applyAlignment="1">
      <alignment horizontal="center" vertical="center"/>
    </xf>
    <xf numFmtId="0" fontId="3" fillId="22" borderId="1" xfId="0" applyFont="1" applyFill="1" applyBorder="1" applyAlignment="1">
      <alignment vertical="center"/>
    </xf>
    <xf numFmtId="0" fontId="1" fillId="23" borderId="1" xfId="0" applyFont="1" applyFill="1" applyBorder="1" applyAlignment="1">
      <alignment horizontal="center" vertical="center"/>
    </xf>
    <xf numFmtId="0" fontId="3" fillId="23" borderId="1" xfId="0" applyFont="1" applyFill="1" applyBorder="1" applyAlignment="1">
      <alignment vertical="center"/>
    </xf>
    <xf numFmtId="0" fontId="1" fillId="15" borderId="1" xfId="0" applyFont="1" applyFill="1" applyBorder="1" applyAlignment="1">
      <alignment vertical="center"/>
    </xf>
    <xf numFmtId="0" fontId="1" fillId="24" borderId="1" xfId="0" applyFont="1" applyFill="1" applyBorder="1" applyAlignment="1">
      <alignment horizontal="center" vertical="center"/>
    </xf>
    <xf numFmtId="0" fontId="3" fillId="24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2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164" fontId="8" fillId="0" borderId="1" xfId="2" applyNumberFormat="1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1" xfId="2" applyFont="1" applyBorder="1" applyAlignment="1">
      <alignment vertical="center"/>
    </xf>
    <xf numFmtId="0" fontId="7" fillId="0" borderId="1" xfId="2" applyFont="1" applyFill="1" applyBorder="1" applyAlignment="1">
      <alignment horizontal="left" vertical="center" wrapText="1"/>
    </xf>
    <xf numFmtId="0" fontId="10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1" fillId="12" borderId="3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left" vertical="center"/>
    </xf>
    <xf numFmtId="0" fontId="1" fillId="12" borderId="3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21" borderId="1" xfId="0" applyFont="1" applyFill="1" applyBorder="1" applyAlignment="1">
      <alignment horizontal="left" vertical="center"/>
    </xf>
    <xf numFmtId="0" fontId="1" fillId="11" borderId="1" xfId="0" applyFont="1" applyFill="1" applyBorder="1" applyAlignment="1">
      <alignment horizontal="left" vertical="center"/>
    </xf>
    <xf numFmtId="0" fontId="1" fillId="13" borderId="1" xfId="0" applyFont="1" applyFill="1" applyBorder="1" applyAlignment="1">
      <alignment horizontal="left" vertical="center"/>
    </xf>
    <xf numFmtId="0" fontId="1" fillId="14" borderId="1" xfId="0" applyFont="1" applyFill="1" applyBorder="1" applyAlignment="1">
      <alignment horizontal="left" vertical="center"/>
    </xf>
    <xf numFmtId="0" fontId="1" fillId="16" borderId="1" xfId="0" applyFont="1" applyFill="1" applyBorder="1" applyAlignment="1">
      <alignment horizontal="left" vertical="center"/>
    </xf>
    <xf numFmtId="0" fontId="1" fillId="18" borderId="1" xfId="0" applyFont="1" applyFill="1" applyBorder="1" applyAlignment="1">
      <alignment horizontal="left" vertical="center"/>
    </xf>
    <xf numFmtId="0" fontId="1" fillId="19" borderId="1" xfId="0" applyFont="1" applyFill="1" applyBorder="1" applyAlignment="1">
      <alignment horizontal="left" vertical="center"/>
    </xf>
    <xf numFmtId="0" fontId="1" fillId="20" borderId="1" xfId="0" applyFont="1" applyFill="1" applyBorder="1" applyAlignment="1">
      <alignment horizontal="left" vertical="center"/>
    </xf>
    <xf numFmtId="0" fontId="1" fillId="23" borderId="1" xfId="0" applyFont="1" applyFill="1" applyBorder="1" applyAlignment="1">
      <alignment horizontal="left" vertical="center"/>
    </xf>
    <xf numFmtId="0" fontId="1" fillId="22" borderId="1" xfId="0" applyFont="1" applyFill="1" applyBorder="1" applyAlignment="1">
      <alignment horizontal="left" vertical="center"/>
    </xf>
    <xf numFmtId="0" fontId="1" fillId="17" borderId="1" xfId="0" applyFont="1" applyFill="1" applyBorder="1" applyAlignment="1">
      <alignment horizontal="left" vertical="center"/>
    </xf>
    <xf numFmtId="0" fontId="1" fillId="24" borderId="1" xfId="0" applyFont="1" applyFill="1" applyBorder="1" applyAlignment="1">
      <alignment horizontal="left" vertical="center"/>
    </xf>
    <xf numFmtId="0" fontId="3" fillId="25" borderId="1" xfId="0" applyFont="1" applyFill="1" applyBorder="1" applyAlignment="1">
      <alignment vertical="center" wrapText="1"/>
    </xf>
  </cellXfs>
  <cellStyles count="4">
    <cellStyle name="Excel Built-in Normal" xfId="1"/>
    <cellStyle name="Hipervínculo" xfId="2" builtinId="8"/>
    <cellStyle name="Normal" xfId="0" builtinId="0"/>
    <cellStyle name="Normal 2" xfId="3"/>
  </cellStyles>
  <dxfs count="0"/>
  <tableStyles count="0" defaultTableStyle="TableStyleMedium2" defaultPivotStyle="PivotStyleLight16"/>
  <colors>
    <mruColors>
      <color rgb="FFCCCC00"/>
      <color rgb="FFFFCC99"/>
      <color rgb="FF33CCCC"/>
      <color rgb="FF99FFCC"/>
      <color rgb="FFFFCC66"/>
      <color rgb="FFCCFFCC"/>
      <color rgb="FFCCECFF"/>
      <color rgb="FFCCFFFF"/>
      <color rgb="FFFF9999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nia.gonzalez/Documents/DIRECTORIO%20UUTT%20Y%20UUPP%20CS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SICS"/>
      <sheetName val="Asistencia"/>
      <sheetName val="27 Abril"/>
      <sheetName val="28 Abril"/>
      <sheetName val="29 Abril"/>
      <sheetName val="cartas responsivas"/>
      <sheetName val="Invitación"/>
      <sheetName val="Oficio Nombramiento"/>
    </sheetNames>
    <sheetDataSet>
      <sheetData sheetId="0" refreshError="1">
        <row r="41">
          <cell r="I41" t="str">
            <v>Lic. Maria Lorena Albin Gutieerez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planeacion@utcv.edu.mx" TargetMode="External"/><Relationship Id="rId117" Type="http://schemas.openxmlformats.org/officeDocument/2006/relationships/hyperlink" Target="mailto:rectoria@upz.edu.mx" TargetMode="External"/><Relationship Id="rId21" Type="http://schemas.openxmlformats.org/officeDocument/2006/relationships/hyperlink" Target="mailto:finanzasutim@yahoo.com.mx" TargetMode="External"/><Relationship Id="rId42" Type="http://schemas.openxmlformats.org/officeDocument/2006/relationships/hyperlink" Target="mailto:gochoa@utaltamira.edu.mx" TargetMode="External"/><Relationship Id="rId47" Type="http://schemas.openxmlformats.org/officeDocument/2006/relationships/hyperlink" Target="mailto:jzamora@utcam.edu.mx" TargetMode="External"/><Relationship Id="rId63" Type="http://schemas.openxmlformats.org/officeDocument/2006/relationships/hyperlink" Target="mailto:rectoria@utpp.edu.mx" TargetMode="External"/><Relationship Id="rId68" Type="http://schemas.openxmlformats.org/officeDocument/2006/relationships/hyperlink" Target="mailto:rectoriautim@yahoo.com.mx" TargetMode="External"/><Relationship Id="rId84" Type="http://schemas.openxmlformats.org/officeDocument/2006/relationships/hyperlink" Target="mailto:eddy_aga@upgm.mx" TargetMode="External"/><Relationship Id="rId89" Type="http://schemas.openxmlformats.org/officeDocument/2006/relationships/hyperlink" Target="mailto:miguel_montalbo@utpaquime.edu.mx" TargetMode="External"/><Relationship Id="rId112" Type="http://schemas.openxmlformats.org/officeDocument/2006/relationships/hyperlink" Target="mailto:rectoria@updc.edu.mx" TargetMode="External"/><Relationship Id="rId16" Type="http://schemas.openxmlformats.org/officeDocument/2006/relationships/hyperlink" Target="mailto:mcepeda@utsaltillo@gmail.com" TargetMode="External"/><Relationship Id="rId107" Type="http://schemas.openxmlformats.org/officeDocument/2006/relationships/hyperlink" Target="mailto:rectoria@unaq.edu.mx" TargetMode="External"/><Relationship Id="rId11" Type="http://schemas.openxmlformats.org/officeDocument/2006/relationships/hyperlink" Target="mailto:antonioespin@utez.edu.mx" TargetMode="External"/><Relationship Id="rId32" Type="http://schemas.openxmlformats.org/officeDocument/2006/relationships/hyperlink" Target="mailto:mromero@utchsur.edu.mx" TargetMode="External"/><Relationship Id="rId37" Type="http://schemas.openxmlformats.org/officeDocument/2006/relationships/hyperlink" Target="mailto:planeacion@upfim.edu.mx;jsalinas@upfim.edu.mx" TargetMode="External"/><Relationship Id="rId53" Type="http://schemas.openxmlformats.org/officeDocument/2006/relationships/hyperlink" Target="mailto:infoupvt@gmail.com" TargetMode="External"/><Relationship Id="rId58" Type="http://schemas.openxmlformats.org/officeDocument/2006/relationships/hyperlink" Target="mailto:ghruiz@yahoo.com.mx" TargetMode="External"/><Relationship Id="rId74" Type="http://schemas.openxmlformats.org/officeDocument/2006/relationships/hyperlink" Target="mailto:rectoria@upamozoc.edu.mx" TargetMode="External"/><Relationship Id="rId79" Type="http://schemas.openxmlformats.org/officeDocument/2006/relationships/hyperlink" Target="mailto:ldelavilla@upgop.edu.mx" TargetMode="External"/><Relationship Id="rId102" Type="http://schemas.openxmlformats.org/officeDocument/2006/relationships/hyperlink" Target="mailto:rectoria@utnay.edu.mx" TargetMode="External"/><Relationship Id="rId123" Type="http://schemas.openxmlformats.org/officeDocument/2006/relationships/hyperlink" Target="mailto:direcci&#243;n.administrativa@utmatamoros.edu.mx" TargetMode="External"/><Relationship Id="rId5" Type="http://schemas.openxmlformats.org/officeDocument/2006/relationships/hyperlink" Target="mailto:nabilode@hotmail.com" TargetMode="External"/><Relationship Id="rId90" Type="http://schemas.openxmlformats.org/officeDocument/2006/relationships/hyperlink" Target="mailto:ramah16@hotmail.com" TargetMode="External"/><Relationship Id="rId95" Type="http://schemas.openxmlformats.org/officeDocument/2006/relationships/hyperlink" Target="mailto:rectoria@unipolidgo.edu.mx" TargetMode="External"/><Relationship Id="rId22" Type="http://schemas.openxmlformats.org/officeDocument/2006/relationships/hyperlink" Target="mailto:rmoralesa@utsjr.edu.mx" TargetMode="External"/><Relationship Id="rId27" Type="http://schemas.openxmlformats.org/officeDocument/2006/relationships/hyperlink" Target="mailto:tramirez@utsoe.edu.mx" TargetMode="External"/><Relationship Id="rId43" Type="http://schemas.openxmlformats.org/officeDocument/2006/relationships/hyperlink" Target="mailto:lorenagarciapimentel@gmail.com" TargetMode="External"/><Relationship Id="rId48" Type="http://schemas.openxmlformats.org/officeDocument/2006/relationships/hyperlink" Target="mailto:cuatemq@hotmail.com" TargetMode="External"/><Relationship Id="rId64" Type="http://schemas.openxmlformats.org/officeDocument/2006/relationships/hyperlink" Target="mailto:rectoria@utvt@yahoo.com.mx" TargetMode="External"/><Relationship Id="rId69" Type="http://schemas.openxmlformats.org/officeDocument/2006/relationships/hyperlink" Target="mailto:guillermo_alvarez@utcj.edu.mx" TargetMode="External"/><Relationship Id="rId113" Type="http://schemas.openxmlformats.org/officeDocument/2006/relationships/hyperlink" Target="mailto:rector@upalt.edu.mx" TargetMode="External"/><Relationship Id="rId118" Type="http://schemas.openxmlformats.org/officeDocument/2006/relationships/hyperlink" Target="mailto:eulogio.monreal@upa.edu.mx" TargetMode="External"/><Relationship Id="rId80" Type="http://schemas.openxmlformats.org/officeDocument/2006/relationships/hyperlink" Target="mailto:rectoria@uttehuacan.edu.mx" TargetMode="External"/><Relationship Id="rId85" Type="http://schemas.openxmlformats.org/officeDocument/2006/relationships/hyperlink" Target="mailto:rectoria@utnogales.edu.mx" TargetMode="External"/><Relationship Id="rId12" Type="http://schemas.openxmlformats.org/officeDocument/2006/relationships/hyperlink" Target="mailto:contraloria@uttab.edu.mx" TargetMode="External"/><Relationship Id="rId17" Type="http://schemas.openxmlformats.org/officeDocument/2006/relationships/hyperlink" Target="mailto:lmorales@upsin.edu.mx" TargetMode="External"/><Relationship Id="rId33" Type="http://schemas.openxmlformats.org/officeDocument/2006/relationships/hyperlink" Target="mailto:pedro.vargas@uppuebla.edu.mx" TargetMode="External"/><Relationship Id="rId38" Type="http://schemas.openxmlformats.org/officeDocument/2006/relationships/hyperlink" Target="mailto:planeacion@ute@gmail.com" TargetMode="External"/><Relationship Id="rId59" Type="http://schemas.openxmlformats.org/officeDocument/2006/relationships/hyperlink" Target="mailto:alopez@utsalamanca.edu.mx" TargetMode="External"/><Relationship Id="rId103" Type="http://schemas.openxmlformats.org/officeDocument/2006/relationships/hyperlink" Target="mailto:rector@utdelasierra.edu.mx" TargetMode="External"/><Relationship Id="rId108" Type="http://schemas.openxmlformats.org/officeDocument/2006/relationships/hyperlink" Target="mailto:arturo.vallejo@utcorregidora.edu.mx" TargetMode="External"/><Relationship Id="rId124" Type="http://schemas.openxmlformats.org/officeDocument/2006/relationships/printerSettings" Target="../printerSettings/printerSettings1.bin"/><Relationship Id="rId54" Type="http://schemas.openxmlformats.org/officeDocument/2006/relationships/hyperlink" Target="mailto:rectoria@utchetumal.edu.mx" TargetMode="External"/><Relationship Id="rId70" Type="http://schemas.openxmlformats.org/officeDocument/2006/relationships/hyperlink" Target="mailto:mmendoza@uttijuana.edu.mx" TargetMode="External"/><Relationship Id="rId75" Type="http://schemas.openxmlformats.org/officeDocument/2006/relationships/hyperlink" Target="mailto:rectoria@utfv.edu.mx" TargetMode="External"/><Relationship Id="rId91" Type="http://schemas.openxmlformats.org/officeDocument/2006/relationships/hyperlink" Target="mailto:rectoria@utrcc.edu.mx" TargetMode="External"/><Relationship Id="rId96" Type="http://schemas.openxmlformats.org/officeDocument/2006/relationships/hyperlink" Target="mailto:rectoria@uttecamac.edu.mx" TargetMode="External"/><Relationship Id="rId1" Type="http://schemas.openxmlformats.org/officeDocument/2006/relationships/hyperlink" Target="mailto:albertolo@hotmail.com" TargetMode="External"/><Relationship Id="rId6" Type="http://schemas.openxmlformats.org/officeDocument/2006/relationships/hyperlink" Target="mailto:drendon@utsma.edu.mx" TargetMode="External"/><Relationship Id="rId23" Type="http://schemas.openxmlformats.org/officeDocument/2006/relationships/hyperlink" Target="mailto:planeacion@upzmg.edu.mx" TargetMode="External"/><Relationship Id="rId28" Type="http://schemas.openxmlformats.org/officeDocument/2006/relationships/hyperlink" Target="mailto:juridico@utnay.edu.mx" TargetMode="External"/><Relationship Id="rId49" Type="http://schemas.openxmlformats.org/officeDocument/2006/relationships/hyperlink" Target="mailto:elmo_henriquez68@hotmail.com;planeacion@uptapachula.edu.mx" TargetMode="External"/><Relationship Id="rId114" Type="http://schemas.openxmlformats.org/officeDocument/2006/relationships/hyperlink" Target="mailto:rectoria@utmetropolitana.edu.mx" TargetMode="External"/><Relationship Id="rId119" Type="http://schemas.openxmlformats.org/officeDocument/2006/relationships/hyperlink" Target="mailto:mario.juarez@unaq.edu.mx" TargetMode="External"/><Relationship Id="rId44" Type="http://schemas.openxmlformats.org/officeDocument/2006/relationships/hyperlink" Target="mailto:melchor.ovando@upgm.mx" TargetMode="External"/><Relationship Id="rId60" Type="http://schemas.openxmlformats.org/officeDocument/2006/relationships/hyperlink" Target="mailto:mocadiz@utvm.edu.mx" TargetMode="External"/><Relationship Id="rId65" Type="http://schemas.openxmlformats.org/officeDocument/2006/relationships/hyperlink" Target="mailto:mmedina@utsaltillo.edu.mx" TargetMode="External"/><Relationship Id="rId81" Type="http://schemas.openxmlformats.org/officeDocument/2006/relationships/hyperlink" Target="mailto:rectoria@utcadereyta.edu.mx" TargetMode="External"/><Relationship Id="rId86" Type="http://schemas.openxmlformats.org/officeDocument/2006/relationships/hyperlink" Target="mailto:rector.utj@utj.edu.mx" TargetMode="External"/><Relationship Id="rId4" Type="http://schemas.openxmlformats.org/officeDocument/2006/relationships/hyperlink" Target="mailto:jhernandez@uphuejutla.edu.mx" TargetMode="External"/><Relationship Id="rId9" Type="http://schemas.openxmlformats.org/officeDocument/2006/relationships/hyperlink" Target="mailto:cvidal@utvm.edu.mx" TargetMode="External"/><Relationship Id="rId13" Type="http://schemas.openxmlformats.org/officeDocument/2006/relationships/hyperlink" Target="mailto:norzaperez@utpp.edu.mx" TargetMode="External"/><Relationship Id="rId18" Type="http://schemas.openxmlformats.org/officeDocument/2006/relationships/hyperlink" Target="mailto:dafnafiguroa@utsem-morelos.edu.mx" TargetMode="External"/><Relationship Id="rId39" Type="http://schemas.openxmlformats.org/officeDocument/2006/relationships/hyperlink" Target="mailto:direcciondecarrera@uto.edu.mx" TargetMode="External"/><Relationship Id="rId109" Type="http://schemas.openxmlformats.org/officeDocument/2006/relationships/hyperlink" Target="mailto:mmedellin@utslp.edu.mx" TargetMode="External"/><Relationship Id="rId34" Type="http://schemas.openxmlformats.org/officeDocument/2006/relationships/hyperlink" Target="mailto:amillan@upbc.edu.mx" TargetMode="External"/><Relationship Id="rId50" Type="http://schemas.openxmlformats.org/officeDocument/2006/relationships/hyperlink" Target="mailto:jesparza@utzac.edu.mx" TargetMode="External"/><Relationship Id="rId55" Type="http://schemas.openxmlformats.org/officeDocument/2006/relationships/hyperlink" Target="mailto:rectoria@uphuejutla.edu.mx" TargetMode="External"/><Relationship Id="rId76" Type="http://schemas.openxmlformats.org/officeDocument/2006/relationships/hyperlink" Target="mailto:rectoria@utchsur.edu.mx" TargetMode="External"/><Relationship Id="rId97" Type="http://schemas.openxmlformats.org/officeDocument/2006/relationships/hyperlink" Target="mailto:asistente.rectoria.upvt@gmail.com" TargetMode="External"/><Relationship Id="rId104" Type="http://schemas.openxmlformats.org/officeDocument/2006/relationships/hyperlink" Target="mailto:rectoria@uttecam.edu.mx" TargetMode="External"/><Relationship Id="rId120" Type="http://schemas.openxmlformats.org/officeDocument/2006/relationships/hyperlink" Target="mailto:noel.gomez.utsem@gmail.com" TargetMode="External"/><Relationship Id="rId7" Type="http://schemas.openxmlformats.org/officeDocument/2006/relationships/hyperlink" Target="mailto:sara.martinez@upt.edu.mx;" TargetMode="External"/><Relationship Id="rId71" Type="http://schemas.openxmlformats.org/officeDocument/2006/relationships/hyperlink" Target="mailto:rectoria@utdelmayab.edu.mx" TargetMode="External"/><Relationship Id="rId92" Type="http://schemas.openxmlformats.org/officeDocument/2006/relationships/hyperlink" Target="mailto:arturo.fragoso@utd.edu.mx" TargetMode="External"/><Relationship Id="rId2" Type="http://schemas.openxmlformats.org/officeDocument/2006/relationships/hyperlink" Target="mailto:Joseluis_ugaldebu@hotmail.com" TargetMode="External"/><Relationship Id="rId29" Type="http://schemas.openxmlformats.org/officeDocument/2006/relationships/hyperlink" Target="mailto:misald26@hotmail.com;teyffa_2@hotmail.com" TargetMode="External"/><Relationship Id="rId24" Type="http://schemas.openxmlformats.org/officeDocument/2006/relationships/hyperlink" Target="mailto:GEMA.RODRIGUEZ@UTLAGUNA.EDU.MX" TargetMode="External"/><Relationship Id="rId40" Type="http://schemas.openxmlformats.org/officeDocument/2006/relationships/hyperlink" Target="mailto:jrios@upmys.edu.mx" TargetMode="External"/><Relationship Id="rId45" Type="http://schemas.openxmlformats.org/officeDocument/2006/relationships/hyperlink" Target="mailto:fmedrano@utnogales.edu.mx" TargetMode="External"/><Relationship Id="rId66" Type="http://schemas.openxmlformats.org/officeDocument/2006/relationships/hyperlink" Target="mailto:sergiosiever@gmail.com" TargetMode="External"/><Relationship Id="rId87" Type="http://schemas.openxmlformats.org/officeDocument/2006/relationships/hyperlink" Target="mailto:rector@uptapachula.edu.mx;" TargetMode="External"/><Relationship Id="rId110" Type="http://schemas.openxmlformats.org/officeDocument/2006/relationships/hyperlink" Target="mailto:fjavier.delgado@upslp.edu.mx" TargetMode="External"/><Relationship Id="rId115" Type="http://schemas.openxmlformats.org/officeDocument/2006/relationships/hyperlink" Target="mailto:rectoria@utregionaldelsur.edu.mx" TargetMode="External"/><Relationship Id="rId61" Type="http://schemas.openxmlformats.org/officeDocument/2006/relationships/hyperlink" Target="mailto:rectoria@utpn.edu.mx" TargetMode="External"/><Relationship Id="rId82" Type="http://schemas.openxmlformats.org/officeDocument/2006/relationships/hyperlink" Target="mailto:rectoria@utechojoa@gmail.com" TargetMode="External"/><Relationship Id="rId19" Type="http://schemas.openxmlformats.org/officeDocument/2006/relationships/hyperlink" Target="mailto:hrodriguez@upqroo.edu.mx" TargetMode="External"/><Relationship Id="rId14" Type="http://schemas.openxmlformats.org/officeDocument/2006/relationships/hyperlink" Target="mailto:yalvarez@utlp.edu.mx" TargetMode="External"/><Relationship Id="rId30" Type="http://schemas.openxmlformats.org/officeDocument/2006/relationships/hyperlink" Target="mailto:Faustino.notario@upamozoc.edu.mx" TargetMode="External"/><Relationship Id="rId35" Type="http://schemas.openxmlformats.org/officeDocument/2006/relationships/hyperlink" Target="mailto:lesquivel@upgop.edu.mx" TargetMode="External"/><Relationship Id="rId56" Type="http://schemas.openxmlformats.org/officeDocument/2006/relationships/hyperlink" Target="mailto:utenl@ute.edu.mx" TargetMode="External"/><Relationship Id="rId77" Type="http://schemas.openxmlformats.org/officeDocument/2006/relationships/hyperlink" Target="mailto:rector@uppuebla.edu.mx" TargetMode="External"/><Relationship Id="rId100" Type="http://schemas.openxmlformats.org/officeDocument/2006/relationships/hyperlink" Target="mailto:lisbet@upp.edu.mx" TargetMode="External"/><Relationship Id="rId105" Type="http://schemas.openxmlformats.org/officeDocument/2006/relationships/hyperlink" Target="mailto:uthrector@gmail.com" TargetMode="External"/><Relationship Id="rId8" Type="http://schemas.openxmlformats.org/officeDocument/2006/relationships/hyperlink" Target="mailto:yromero@utsalamanca.edu.mx" TargetMode="External"/><Relationship Id="rId51" Type="http://schemas.openxmlformats.org/officeDocument/2006/relationships/hyperlink" Target="mailto:planeacion@utdelasierra.edu.mx" TargetMode="External"/><Relationship Id="rId72" Type="http://schemas.openxmlformats.org/officeDocument/2006/relationships/hyperlink" Target="mailto:rectoria@utsoe.edu.mx" TargetMode="External"/><Relationship Id="rId93" Type="http://schemas.openxmlformats.org/officeDocument/2006/relationships/hyperlink" Target="mailto:ALFREDO.VILLALOBOS@UTLAGUNA.EDU.MX" TargetMode="External"/><Relationship Id="rId98" Type="http://schemas.openxmlformats.org/officeDocument/2006/relationships/hyperlink" Target="mailto:rectoria_upt@uptecamac.edu.mx" TargetMode="External"/><Relationship Id="rId121" Type="http://schemas.openxmlformats.org/officeDocument/2006/relationships/hyperlink" Target="mailto:Javier.ahumada@utculiacan.edu.mx" TargetMode="External"/><Relationship Id="rId3" Type="http://schemas.openxmlformats.org/officeDocument/2006/relationships/hyperlink" Target="mailto:dep.planeacion@utchetumal.edu.mx%20;witzil@gmail.com" TargetMode="External"/><Relationship Id="rId25" Type="http://schemas.openxmlformats.org/officeDocument/2006/relationships/hyperlink" Target="mailto:juan.sanchez@uttijuana.edu.mx" TargetMode="External"/><Relationship Id="rId46" Type="http://schemas.openxmlformats.org/officeDocument/2006/relationships/hyperlink" Target="mailto:sribeiro@utj.edu.mx" TargetMode="External"/><Relationship Id="rId67" Type="http://schemas.openxmlformats.org/officeDocument/2006/relationships/hyperlink" Target="mailto:jcardenas@utsc.edu.mx" TargetMode="External"/><Relationship Id="rId116" Type="http://schemas.openxmlformats.org/officeDocument/2006/relationships/hyperlink" Target="mailto:aromo@utzac.edu.mx" TargetMode="External"/><Relationship Id="rId20" Type="http://schemas.openxmlformats.org/officeDocument/2006/relationships/hyperlink" Target="mailto:francisco.altamirano@metropoli.edu.mx" TargetMode="External"/><Relationship Id="rId41" Type="http://schemas.openxmlformats.org/officeDocument/2006/relationships/hyperlink" Target="mailto:ssiever@utnuevolaredo.edu.mx" TargetMode="External"/><Relationship Id="rId62" Type="http://schemas.openxmlformats.org/officeDocument/2006/relationships/hyperlink" Target="mailto:fcalzadaf@uttab.edu.mx" TargetMode="External"/><Relationship Id="rId83" Type="http://schemas.openxmlformats.org/officeDocument/2006/relationships/hyperlink" Target="mailto:rectoriautxj@yahoo.com.mx" TargetMode="External"/><Relationship Id="rId88" Type="http://schemas.openxmlformats.org/officeDocument/2006/relationships/hyperlink" Target="mailto:gloya@utb.edu.mx;" TargetMode="External"/><Relationship Id="rId111" Type="http://schemas.openxmlformats.org/officeDocument/2006/relationships/hyperlink" Target="mailto:rectoria@uts.edu.mx" TargetMode="External"/><Relationship Id="rId15" Type="http://schemas.openxmlformats.org/officeDocument/2006/relationships/hyperlink" Target="mailto:viviana.sanchez@utvtol.edu.mx" TargetMode="External"/><Relationship Id="rId36" Type="http://schemas.openxmlformats.org/officeDocument/2006/relationships/hyperlink" Target="mailto:rolando.gutierrez@uteq.edu.mx" TargetMode="External"/><Relationship Id="rId57" Type="http://schemas.openxmlformats.org/officeDocument/2006/relationships/hyperlink" Target="mailto:djimenez@utsma.edu.mx" TargetMode="External"/><Relationship Id="rId106" Type="http://schemas.openxmlformats.org/officeDocument/2006/relationships/hyperlink" Target="mailto:carredondo@uteq.edu.mx" TargetMode="External"/><Relationship Id="rId10" Type="http://schemas.openxmlformats.org/officeDocument/2006/relationships/hyperlink" Target="mailto:scarrera@utcancun.edu.mx" TargetMode="External"/><Relationship Id="rId31" Type="http://schemas.openxmlformats.org/officeDocument/2006/relationships/hyperlink" Target="mailto:raul.lopez@utfv.edu.mx" TargetMode="External"/><Relationship Id="rId52" Type="http://schemas.openxmlformats.org/officeDocument/2006/relationships/hyperlink" Target="mailto:ozapata@utslp.edu.mx" TargetMode="External"/><Relationship Id="rId73" Type="http://schemas.openxmlformats.org/officeDocument/2006/relationships/hyperlink" Target="mailto:rector&#237;a@utsem-morelos.edu.mx" TargetMode="External"/><Relationship Id="rId78" Type="http://schemas.openxmlformats.org/officeDocument/2006/relationships/hyperlink" Target="mailto:jjalgravez@upbc.edu.mx" TargetMode="External"/><Relationship Id="rId94" Type="http://schemas.openxmlformats.org/officeDocument/2006/relationships/hyperlink" Target="mailto:rectoria@utpoanas.edu.mx" TargetMode="External"/><Relationship Id="rId99" Type="http://schemas.openxmlformats.org/officeDocument/2006/relationships/hyperlink" Target="mailto:utcgg@yahoo.com.mx" TargetMode="External"/><Relationship Id="rId101" Type="http://schemas.openxmlformats.org/officeDocument/2006/relationships/hyperlink" Target="mailto:mgally@upemor.edu.mx" TargetMode="External"/><Relationship Id="rId122" Type="http://schemas.openxmlformats.org/officeDocument/2006/relationships/hyperlink" Target="mailto:subdireccion.planeacion@updc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0"/>
  <sheetViews>
    <sheetView tabSelected="1" zoomScale="84" zoomScaleNormal="84" workbookViewId="0">
      <pane xSplit="3" ySplit="1" topLeftCell="D2" activePane="bottomRight" state="frozen"/>
      <selection pane="topRight" activeCell="D1" sqref="D1"/>
      <selection pane="bottomLeft" activeCell="A4" sqref="A4"/>
      <selection pane="bottomRight" activeCell="L1" sqref="L1:V1048576"/>
    </sheetView>
  </sheetViews>
  <sheetFormatPr baseColWidth="10" defaultRowHeight="15" x14ac:dyDescent="0.25"/>
  <cols>
    <col min="1" max="1" width="26.7109375" bestFit="1" customWidth="1"/>
    <col min="2" max="2" width="5.140625" bestFit="1" customWidth="1"/>
    <col min="3" max="3" width="70.140625" customWidth="1"/>
    <col min="4" max="4" width="47.85546875" customWidth="1"/>
    <col min="5" max="5" width="95.140625" bestFit="1" customWidth="1"/>
    <col min="6" max="6" width="43.42578125" customWidth="1"/>
    <col min="7" max="7" width="58.5703125" customWidth="1"/>
    <col min="8" max="8" width="62.85546875" bestFit="1" customWidth="1"/>
    <col min="9" max="9" width="44.42578125" customWidth="1"/>
    <col min="10" max="10" width="43.28515625" customWidth="1"/>
    <col min="11" max="11" width="37.140625" customWidth="1"/>
  </cols>
  <sheetData>
    <row r="1" spans="1:11" s="78" customFormat="1" ht="15.75" x14ac:dyDescent="0.25">
      <c r="A1" s="56" t="s">
        <v>0</v>
      </c>
      <c r="B1" s="56" t="s">
        <v>1</v>
      </c>
      <c r="C1" s="56" t="s">
        <v>2</v>
      </c>
      <c r="D1" s="56" t="s">
        <v>249</v>
      </c>
      <c r="E1" s="56" t="s">
        <v>250</v>
      </c>
      <c r="F1" s="56" t="s">
        <v>251</v>
      </c>
      <c r="G1" s="56" t="s">
        <v>252</v>
      </c>
      <c r="H1" s="59" t="s">
        <v>676</v>
      </c>
      <c r="I1" s="59" t="s">
        <v>677</v>
      </c>
      <c r="J1" s="59" t="s">
        <v>678</v>
      </c>
      <c r="K1" s="59" t="s">
        <v>679</v>
      </c>
    </row>
    <row r="2" spans="1:11" ht="45" x14ac:dyDescent="0.25">
      <c r="A2" s="79" t="s">
        <v>3</v>
      </c>
      <c r="B2" s="5">
        <v>1</v>
      </c>
      <c r="C2" s="6" t="s">
        <v>142</v>
      </c>
      <c r="D2" s="57" t="s">
        <v>533</v>
      </c>
      <c r="E2" s="70" t="s">
        <v>324</v>
      </c>
      <c r="F2" s="70" t="s">
        <v>325</v>
      </c>
      <c r="G2" s="70" t="s">
        <v>326</v>
      </c>
      <c r="H2" s="1" t="s">
        <v>328</v>
      </c>
      <c r="I2" s="1" t="s">
        <v>4</v>
      </c>
      <c r="J2" s="63" t="s">
        <v>327</v>
      </c>
      <c r="K2" s="63" t="s">
        <v>772</v>
      </c>
    </row>
    <row r="3" spans="1:11" ht="30" x14ac:dyDescent="0.25">
      <c r="A3" s="79"/>
      <c r="B3" s="5">
        <f>1+B2</f>
        <v>2</v>
      </c>
      <c r="C3" s="6" t="s">
        <v>143</v>
      </c>
      <c r="D3" s="57" t="s">
        <v>700</v>
      </c>
      <c r="E3" s="54" t="s">
        <v>320</v>
      </c>
      <c r="F3" s="54" t="s">
        <v>366</v>
      </c>
      <c r="G3" s="54" t="s">
        <v>367</v>
      </c>
      <c r="H3" s="1" t="s">
        <v>5</v>
      </c>
      <c r="I3" s="1" t="s">
        <v>6</v>
      </c>
      <c r="J3" s="64" t="s">
        <v>553</v>
      </c>
      <c r="K3" s="1" t="s">
        <v>763</v>
      </c>
    </row>
    <row r="4" spans="1:11" ht="45" x14ac:dyDescent="0.25">
      <c r="A4" s="80" t="s">
        <v>7</v>
      </c>
      <c r="B4" s="7">
        <f t="shared" ref="B4:B26" si="0">1+B3</f>
        <v>3</v>
      </c>
      <c r="C4" s="8" t="s">
        <v>144</v>
      </c>
      <c r="D4" s="57" t="s">
        <v>534</v>
      </c>
      <c r="E4" s="54" t="s">
        <v>353</v>
      </c>
      <c r="F4" s="54" t="s">
        <v>389</v>
      </c>
      <c r="G4" s="60" t="s">
        <v>391</v>
      </c>
      <c r="H4" s="1" t="s">
        <v>698</v>
      </c>
      <c r="I4" s="72" t="s">
        <v>697</v>
      </c>
      <c r="J4" s="64" t="s">
        <v>390</v>
      </c>
      <c r="K4" s="1" t="s">
        <v>764</v>
      </c>
    </row>
    <row r="5" spans="1:11" ht="30" x14ac:dyDescent="0.25">
      <c r="A5" s="80"/>
      <c r="B5" s="7">
        <f t="shared" si="0"/>
        <v>4</v>
      </c>
      <c r="C5" s="8" t="s">
        <v>145</v>
      </c>
      <c r="D5" s="57" t="s">
        <v>535</v>
      </c>
      <c r="E5" s="71" t="s">
        <v>842</v>
      </c>
      <c r="F5" s="71" t="s">
        <v>434</v>
      </c>
      <c r="G5" s="60" t="s">
        <v>435</v>
      </c>
      <c r="H5" s="1" t="s">
        <v>8</v>
      </c>
      <c r="I5" s="1" t="s">
        <v>6</v>
      </c>
      <c r="J5" s="64" t="s">
        <v>436</v>
      </c>
      <c r="K5" s="1" t="s">
        <v>765</v>
      </c>
    </row>
    <row r="6" spans="1:11" ht="30" x14ac:dyDescent="0.25">
      <c r="A6" s="9" t="s">
        <v>9</v>
      </c>
      <c r="B6" s="7">
        <f t="shared" si="0"/>
        <v>5</v>
      </c>
      <c r="C6" s="8" t="s">
        <v>146</v>
      </c>
      <c r="D6" s="54" t="s">
        <v>329</v>
      </c>
      <c r="E6" s="54" t="s">
        <v>330</v>
      </c>
      <c r="F6" s="54" t="s">
        <v>331</v>
      </c>
      <c r="G6" s="60" t="s">
        <v>332</v>
      </c>
      <c r="H6" s="1" t="s">
        <v>10</v>
      </c>
      <c r="I6" s="1" t="s">
        <v>6</v>
      </c>
      <c r="J6" s="1" t="s">
        <v>832</v>
      </c>
      <c r="K6" s="1" t="s">
        <v>554</v>
      </c>
    </row>
    <row r="7" spans="1:11" ht="60" x14ac:dyDescent="0.25">
      <c r="A7" s="13" t="s">
        <v>11</v>
      </c>
      <c r="B7" s="14">
        <f t="shared" si="0"/>
        <v>6</v>
      </c>
      <c r="C7" s="15" t="s">
        <v>147</v>
      </c>
      <c r="D7" s="54" t="s">
        <v>544</v>
      </c>
      <c r="E7" s="54" t="s">
        <v>290</v>
      </c>
      <c r="F7" s="54" t="s">
        <v>501</v>
      </c>
      <c r="G7" s="60" t="s">
        <v>701</v>
      </c>
      <c r="H7" s="1" t="s">
        <v>12</v>
      </c>
      <c r="I7" s="1" t="s">
        <v>6</v>
      </c>
      <c r="J7" s="1" t="s">
        <v>833</v>
      </c>
      <c r="K7" s="1" t="s">
        <v>766</v>
      </c>
    </row>
    <row r="8" spans="1:11" ht="45" x14ac:dyDescent="0.25">
      <c r="A8" s="81" t="s">
        <v>13</v>
      </c>
      <c r="B8" s="16">
        <f t="shared" si="0"/>
        <v>7</v>
      </c>
      <c r="C8" s="17" t="s">
        <v>148</v>
      </c>
      <c r="D8" s="70" t="s">
        <v>844</v>
      </c>
      <c r="E8" s="70" t="s">
        <v>421</v>
      </c>
      <c r="F8" s="70" t="s">
        <v>422</v>
      </c>
      <c r="G8" s="60" t="s">
        <v>702</v>
      </c>
      <c r="H8" s="1" t="s">
        <v>14</v>
      </c>
      <c r="I8" s="1" t="s">
        <v>6</v>
      </c>
      <c r="J8" s="63" t="s">
        <v>834</v>
      </c>
      <c r="K8" s="63" t="s">
        <v>767</v>
      </c>
    </row>
    <row r="9" spans="1:11" ht="45" x14ac:dyDescent="0.25">
      <c r="A9" s="81"/>
      <c r="B9" s="16">
        <f t="shared" si="0"/>
        <v>8</v>
      </c>
      <c r="C9" s="17" t="s">
        <v>149</v>
      </c>
      <c r="D9" s="57" t="s">
        <v>287</v>
      </c>
      <c r="E9" s="70" t="s">
        <v>288</v>
      </c>
      <c r="F9" s="70" t="s">
        <v>289</v>
      </c>
      <c r="G9" s="54" t="s">
        <v>703</v>
      </c>
      <c r="H9" s="1" t="s">
        <v>15</v>
      </c>
      <c r="I9" s="1" t="s">
        <v>6</v>
      </c>
      <c r="J9" s="63" t="s">
        <v>841</v>
      </c>
      <c r="K9" s="63" t="s">
        <v>768</v>
      </c>
    </row>
    <row r="10" spans="1:11" ht="30" x14ac:dyDescent="0.25">
      <c r="A10" s="81"/>
      <c r="B10" s="16">
        <f t="shared" si="0"/>
        <v>9</v>
      </c>
      <c r="C10" s="17" t="s">
        <v>150</v>
      </c>
      <c r="D10" s="70" t="s">
        <v>845</v>
      </c>
      <c r="E10" s="70" t="s">
        <v>519</v>
      </c>
      <c r="F10" s="70" t="s">
        <v>520</v>
      </c>
      <c r="G10" s="60" t="s">
        <v>704</v>
      </c>
      <c r="H10" s="1" t="s">
        <v>16</v>
      </c>
      <c r="I10" s="1" t="s">
        <v>6</v>
      </c>
      <c r="J10" s="64" t="s">
        <v>835</v>
      </c>
      <c r="K10" s="1" t="s">
        <v>769</v>
      </c>
    </row>
    <row r="11" spans="1:11" ht="45" x14ac:dyDescent="0.25">
      <c r="A11" s="82" t="s">
        <v>17</v>
      </c>
      <c r="B11" s="18">
        <f t="shared" si="0"/>
        <v>10</v>
      </c>
      <c r="C11" s="19" t="s">
        <v>151</v>
      </c>
      <c r="D11" s="54" t="s">
        <v>380</v>
      </c>
      <c r="E11" s="54" t="s">
        <v>381</v>
      </c>
      <c r="F11" s="54" t="s">
        <v>382</v>
      </c>
      <c r="G11" s="54" t="s">
        <v>759</v>
      </c>
      <c r="H11" s="1" t="s">
        <v>18</v>
      </c>
      <c r="I11" s="1" t="s">
        <v>19</v>
      </c>
      <c r="J11" s="64" t="s">
        <v>836</v>
      </c>
      <c r="K11" s="1" t="s">
        <v>770</v>
      </c>
    </row>
    <row r="12" spans="1:11" ht="30" x14ac:dyDescent="0.25">
      <c r="A12" s="82"/>
      <c r="B12" s="18">
        <f t="shared" si="0"/>
        <v>11</v>
      </c>
      <c r="C12" s="19" t="s">
        <v>152</v>
      </c>
      <c r="D12" s="57" t="s">
        <v>846</v>
      </c>
      <c r="E12" s="70" t="s">
        <v>546</v>
      </c>
      <c r="F12" s="70" t="s">
        <v>498</v>
      </c>
      <c r="G12" s="70" t="s">
        <v>499</v>
      </c>
      <c r="H12" s="1" t="s">
        <v>555</v>
      </c>
      <c r="I12" s="1" t="s">
        <v>6</v>
      </c>
      <c r="J12" s="1" t="s">
        <v>556</v>
      </c>
      <c r="K12" s="1" t="s">
        <v>771</v>
      </c>
    </row>
    <row r="13" spans="1:11" ht="45" x14ac:dyDescent="0.25">
      <c r="A13" s="82"/>
      <c r="B13" s="18">
        <f t="shared" si="0"/>
        <v>12</v>
      </c>
      <c r="C13" s="19" t="s">
        <v>153</v>
      </c>
      <c r="D13" s="70" t="s">
        <v>488</v>
      </c>
      <c r="E13" s="54" t="s">
        <v>489</v>
      </c>
      <c r="F13" s="70" t="s">
        <v>490</v>
      </c>
      <c r="G13" s="70" t="s">
        <v>491</v>
      </c>
      <c r="H13" s="1" t="s">
        <v>20</v>
      </c>
      <c r="I13" s="1" t="s">
        <v>557</v>
      </c>
      <c r="J13" s="64" t="s">
        <v>837</v>
      </c>
      <c r="K13" s="1" t="s">
        <v>773</v>
      </c>
    </row>
    <row r="14" spans="1:11" ht="30" x14ac:dyDescent="0.25">
      <c r="A14" s="82"/>
      <c r="B14" s="18">
        <f t="shared" si="0"/>
        <v>13</v>
      </c>
      <c r="C14" s="19" t="s">
        <v>154</v>
      </c>
      <c r="D14" s="99" t="s">
        <v>847</v>
      </c>
      <c r="E14" s="54" t="s">
        <v>307</v>
      </c>
      <c r="F14" s="54" t="s">
        <v>308</v>
      </c>
      <c r="G14" s="62" t="s">
        <v>705</v>
      </c>
      <c r="H14" s="1" t="s">
        <v>22</v>
      </c>
      <c r="I14" s="1" t="s">
        <v>4</v>
      </c>
      <c r="J14" s="64" t="s">
        <v>838</v>
      </c>
      <c r="K14" s="1" t="s">
        <v>774</v>
      </c>
    </row>
    <row r="15" spans="1:11" ht="60" x14ac:dyDescent="0.25">
      <c r="A15" s="82"/>
      <c r="B15" s="18">
        <f t="shared" si="0"/>
        <v>14</v>
      </c>
      <c r="C15" s="19" t="s">
        <v>155</v>
      </c>
      <c r="D15" s="54" t="s">
        <v>427</v>
      </c>
      <c r="E15" s="54" t="s">
        <v>409</v>
      </c>
      <c r="F15" s="54" t="s">
        <v>428</v>
      </c>
      <c r="G15" s="60" t="s">
        <v>429</v>
      </c>
      <c r="H15" s="1" t="s">
        <v>23</v>
      </c>
      <c r="I15" s="1" t="s">
        <v>21</v>
      </c>
      <c r="J15" s="64" t="s">
        <v>558</v>
      </c>
      <c r="K15" s="1" t="s">
        <v>775</v>
      </c>
    </row>
    <row r="16" spans="1:11" ht="30" x14ac:dyDescent="0.25">
      <c r="A16" s="82"/>
      <c r="B16" s="18">
        <f t="shared" si="0"/>
        <v>15</v>
      </c>
      <c r="C16" s="19" t="s">
        <v>156</v>
      </c>
      <c r="D16" s="70" t="s">
        <v>848</v>
      </c>
      <c r="E16" s="70" t="s">
        <v>479</v>
      </c>
      <c r="F16" s="70" t="s">
        <v>496</v>
      </c>
      <c r="G16" s="70" t="s">
        <v>497</v>
      </c>
      <c r="H16" s="1" t="s">
        <v>24</v>
      </c>
      <c r="I16" s="1" t="s">
        <v>19</v>
      </c>
      <c r="J16" s="64" t="s">
        <v>559</v>
      </c>
      <c r="K16" s="1" t="s">
        <v>776</v>
      </c>
    </row>
    <row r="17" spans="1:11" ht="45" x14ac:dyDescent="0.25">
      <c r="A17" s="79" t="s">
        <v>25</v>
      </c>
      <c r="B17" s="5">
        <f t="shared" si="0"/>
        <v>16</v>
      </c>
      <c r="C17" s="6" t="s">
        <v>157</v>
      </c>
      <c r="D17" s="54" t="s">
        <v>849</v>
      </c>
      <c r="E17" s="54" t="s">
        <v>290</v>
      </c>
      <c r="F17" s="54" t="s">
        <v>291</v>
      </c>
      <c r="G17" s="54" t="s">
        <v>706</v>
      </c>
      <c r="H17" s="1" t="s">
        <v>26</v>
      </c>
      <c r="I17" s="1" t="s">
        <v>4</v>
      </c>
      <c r="J17" s="64" t="s">
        <v>560</v>
      </c>
      <c r="K17" s="1" t="s">
        <v>561</v>
      </c>
    </row>
    <row r="18" spans="1:11" ht="30" x14ac:dyDescent="0.25">
      <c r="A18" s="79"/>
      <c r="B18" s="5">
        <f t="shared" si="0"/>
        <v>17</v>
      </c>
      <c r="C18" s="6" t="s">
        <v>158</v>
      </c>
      <c r="D18" s="57" t="s">
        <v>536</v>
      </c>
      <c r="E18" s="70" t="s">
        <v>547</v>
      </c>
      <c r="F18" s="70" t="s">
        <v>526</v>
      </c>
      <c r="G18" s="54" t="s">
        <v>707</v>
      </c>
      <c r="H18" s="1" t="s">
        <v>27</v>
      </c>
      <c r="I18" s="1" t="s">
        <v>28</v>
      </c>
      <c r="J18" s="64" t="s">
        <v>562</v>
      </c>
      <c r="K18" s="1" t="s">
        <v>563</v>
      </c>
    </row>
    <row r="19" spans="1:11" ht="30" x14ac:dyDescent="0.25">
      <c r="A19" s="79"/>
      <c r="B19" s="5">
        <f t="shared" si="0"/>
        <v>18</v>
      </c>
      <c r="C19" s="6" t="s">
        <v>159</v>
      </c>
      <c r="D19" s="54" t="s">
        <v>256</v>
      </c>
      <c r="E19" s="54" t="s">
        <v>257</v>
      </c>
      <c r="F19" s="54" t="s">
        <v>258</v>
      </c>
      <c r="G19" s="60" t="s">
        <v>750</v>
      </c>
      <c r="H19" s="1" t="s">
        <v>29</v>
      </c>
      <c r="I19" s="1" t="s">
        <v>28</v>
      </c>
      <c r="J19" s="64" t="s">
        <v>386</v>
      </c>
      <c r="K19" s="63" t="s">
        <v>777</v>
      </c>
    </row>
    <row r="20" spans="1:11" ht="60" x14ac:dyDescent="0.25">
      <c r="A20" s="79"/>
      <c r="B20" s="5">
        <f t="shared" si="0"/>
        <v>19</v>
      </c>
      <c r="C20" s="6" t="s">
        <v>160</v>
      </c>
      <c r="D20" s="54" t="s">
        <v>548</v>
      </c>
      <c r="E20" s="54" t="s">
        <v>257</v>
      </c>
      <c r="F20" s="54" t="s">
        <v>340</v>
      </c>
      <c r="G20" s="60" t="s">
        <v>710</v>
      </c>
      <c r="H20" s="1" t="s">
        <v>30</v>
      </c>
      <c r="I20" s="1" t="s">
        <v>4</v>
      </c>
      <c r="J20" s="64" t="s">
        <v>564</v>
      </c>
      <c r="K20" s="1" t="s">
        <v>341</v>
      </c>
    </row>
    <row r="21" spans="1:11" ht="60" x14ac:dyDescent="0.25">
      <c r="A21" s="88" t="s">
        <v>31</v>
      </c>
      <c r="B21" s="24">
        <f t="shared" si="0"/>
        <v>20</v>
      </c>
      <c r="C21" s="25" t="s">
        <v>161</v>
      </c>
      <c r="D21" s="57" t="s">
        <v>492</v>
      </c>
      <c r="E21" s="70" t="s">
        <v>493</v>
      </c>
      <c r="F21" s="70" t="s">
        <v>494</v>
      </c>
      <c r="G21" s="70" t="s">
        <v>495</v>
      </c>
      <c r="H21" s="1" t="s">
        <v>32</v>
      </c>
      <c r="I21" s="1" t="s">
        <v>28</v>
      </c>
      <c r="J21" s="64" t="s">
        <v>565</v>
      </c>
      <c r="K21" s="1" t="s">
        <v>778</v>
      </c>
    </row>
    <row r="22" spans="1:11" ht="45" x14ac:dyDescent="0.25">
      <c r="A22" s="88"/>
      <c r="B22" s="24">
        <f t="shared" si="0"/>
        <v>21</v>
      </c>
      <c r="C22" s="25" t="s">
        <v>162</v>
      </c>
      <c r="D22" s="70" t="s">
        <v>850</v>
      </c>
      <c r="E22" s="70" t="s">
        <v>452</v>
      </c>
      <c r="F22" s="70" t="s">
        <v>376</v>
      </c>
      <c r="G22" s="60" t="s">
        <v>708</v>
      </c>
      <c r="H22" s="1" t="s">
        <v>33</v>
      </c>
      <c r="I22" s="1" t="s">
        <v>28</v>
      </c>
      <c r="J22" s="64" t="s">
        <v>566</v>
      </c>
      <c r="K22" s="63" t="s">
        <v>567</v>
      </c>
    </row>
    <row r="23" spans="1:11" ht="45" x14ac:dyDescent="0.25">
      <c r="A23" s="88"/>
      <c r="B23" s="24">
        <f t="shared" si="0"/>
        <v>22</v>
      </c>
      <c r="C23" s="25" t="s">
        <v>163</v>
      </c>
      <c r="D23" s="70" t="s">
        <v>309</v>
      </c>
      <c r="E23" s="54" t="s">
        <v>310</v>
      </c>
      <c r="F23" s="76">
        <v>6758670748</v>
      </c>
      <c r="G23" s="54" t="s">
        <v>709</v>
      </c>
      <c r="H23" s="1" t="s">
        <v>34</v>
      </c>
      <c r="I23" s="1" t="s">
        <v>28</v>
      </c>
      <c r="J23" s="64" t="s">
        <v>568</v>
      </c>
      <c r="K23" s="63">
        <v>6758670748</v>
      </c>
    </row>
    <row r="24" spans="1:11" ht="30" x14ac:dyDescent="0.25">
      <c r="A24" s="88"/>
      <c r="B24" s="24">
        <f t="shared" si="0"/>
        <v>23</v>
      </c>
      <c r="C24" s="25" t="s">
        <v>164</v>
      </c>
      <c r="D24" s="70" t="s">
        <v>514</v>
      </c>
      <c r="E24" s="70" t="s">
        <v>515</v>
      </c>
      <c r="F24" s="70" t="s">
        <v>516</v>
      </c>
      <c r="G24" s="54" t="s">
        <v>711</v>
      </c>
      <c r="H24" s="1" t="s">
        <v>35</v>
      </c>
      <c r="I24" s="1" t="s">
        <v>6</v>
      </c>
      <c r="J24" s="64" t="s">
        <v>569</v>
      </c>
      <c r="K24" s="1" t="s">
        <v>779</v>
      </c>
    </row>
    <row r="25" spans="1:11" ht="30" x14ac:dyDescent="0.25">
      <c r="A25" s="88"/>
      <c r="B25" s="24">
        <f t="shared" si="0"/>
        <v>24</v>
      </c>
      <c r="C25" s="25" t="s">
        <v>165</v>
      </c>
      <c r="D25" s="54" t="s">
        <v>437</v>
      </c>
      <c r="E25" s="54" t="s">
        <v>438</v>
      </c>
      <c r="F25" s="54" t="s">
        <v>439</v>
      </c>
      <c r="G25" s="60" t="s">
        <v>440</v>
      </c>
      <c r="H25" s="1" t="s">
        <v>36</v>
      </c>
      <c r="I25" s="1" t="s">
        <v>6</v>
      </c>
      <c r="J25" s="64" t="s">
        <v>570</v>
      </c>
      <c r="K25" s="1" t="s">
        <v>781</v>
      </c>
    </row>
    <row r="26" spans="1:11" ht="30" x14ac:dyDescent="0.25">
      <c r="A26" s="88"/>
      <c r="B26" s="24">
        <f t="shared" si="0"/>
        <v>25</v>
      </c>
      <c r="C26" s="25" t="s">
        <v>166</v>
      </c>
      <c r="D26" s="70" t="s">
        <v>377</v>
      </c>
      <c r="E26" s="70" t="s">
        <v>378</v>
      </c>
      <c r="F26" s="54" t="s">
        <v>751</v>
      </c>
      <c r="G26" s="54" t="s">
        <v>712</v>
      </c>
      <c r="H26" s="1" t="s">
        <v>37</v>
      </c>
      <c r="I26" s="1" t="s">
        <v>6</v>
      </c>
      <c r="J26" s="63" t="s">
        <v>571</v>
      </c>
      <c r="K26" s="63" t="s">
        <v>780</v>
      </c>
    </row>
    <row r="27" spans="1:11" ht="75" x14ac:dyDescent="0.25">
      <c r="A27" s="77" t="s">
        <v>38</v>
      </c>
      <c r="B27" s="26">
        <f>1+B26</f>
        <v>26</v>
      </c>
      <c r="C27" s="27" t="s">
        <v>167</v>
      </c>
      <c r="D27" s="70" t="s">
        <v>843</v>
      </c>
      <c r="E27" s="70" t="s">
        <v>253</v>
      </c>
      <c r="F27" s="70" t="s">
        <v>687</v>
      </c>
      <c r="G27" s="60" t="s">
        <v>713</v>
      </c>
      <c r="H27" s="1" t="s">
        <v>39</v>
      </c>
      <c r="I27" s="1" t="s">
        <v>6</v>
      </c>
      <c r="J27" s="1" t="s">
        <v>572</v>
      </c>
      <c r="K27" s="1" t="s">
        <v>782</v>
      </c>
    </row>
    <row r="28" spans="1:11" ht="45" x14ac:dyDescent="0.25">
      <c r="A28" s="77" t="s">
        <v>38</v>
      </c>
      <c r="B28" s="26">
        <f>1+B27</f>
        <v>27</v>
      </c>
      <c r="C28" s="27" t="s">
        <v>168</v>
      </c>
      <c r="D28" s="54" t="s">
        <v>333</v>
      </c>
      <c r="E28" s="54" t="s">
        <v>334</v>
      </c>
      <c r="F28" s="54" t="s">
        <v>335</v>
      </c>
      <c r="G28" s="60" t="s">
        <v>336</v>
      </c>
      <c r="H28" s="1" t="s">
        <v>40</v>
      </c>
      <c r="I28" s="1" t="s">
        <v>6</v>
      </c>
      <c r="J28" s="64" t="s">
        <v>573</v>
      </c>
      <c r="K28" s="1" t="s">
        <v>783</v>
      </c>
    </row>
    <row r="29" spans="1:11" ht="45" x14ac:dyDescent="0.25">
      <c r="A29" s="77" t="s">
        <v>38</v>
      </c>
      <c r="B29" s="26">
        <f t="shared" ref="B29:B92" si="1">1+B28</f>
        <v>28</v>
      </c>
      <c r="C29" s="27" t="s">
        <v>169</v>
      </c>
      <c r="D29" s="54" t="s">
        <v>424</v>
      </c>
      <c r="E29" s="54" t="s">
        <v>425</v>
      </c>
      <c r="F29" s="63">
        <v>26493135</v>
      </c>
      <c r="G29" s="60" t="s">
        <v>426</v>
      </c>
      <c r="H29" s="1" t="s">
        <v>41</v>
      </c>
      <c r="I29" s="1" t="s">
        <v>28</v>
      </c>
      <c r="J29" s="64" t="s">
        <v>574</v>
      </c>
      <c r="K29" s="1" t="s">
        <v>784</v>
      </c>
    </row>
    <row r="30" spans="1:11" ht="45" x14ac:dyDescent="0.25">
      <c r="A30" s="77" t="s">
        <v>38</v>
      </c>
      <c r="B30" s="26">
        <f t="shared" si="1"/>
        <v>29</v>
      </c>
      <c r="C30" s="27" t="s">
        <v>170</v>
      </c>
      <c r="D30" s="54" t="s">
        <v>851</v>
      </c>
      <c r="E30" s="54" t="s">
        <v>358</v>
      </c>
      <c r="F30" s="54" t="s">
        <v>359</v>
      </c>
      <c r="G30" s="54" t="s">
        <v>360</v>
      </c>
      <c r="H30" s="1" t="s">
        <v>42</v>
      </c>
      <c r="I30" s="1" t="s">
        <v>28</v>
      </c>
      <c r="J30" s="65" t="s">
        <v>575</v>
      </c>
      <c r="K30" s="1" t="s">
        <v>785</v>
      </c>
    </row>
    <row r="31" spans="1:11" ht="30" x14ac:dyDescent="0.25">
      <c r="A31" s="77" t="s">
        <v>38</v>
      </c>
      <c r="B31" s="26">
        <f t="shared" si="1"/>
        <v>30</v>
      </c>
      <c r="C31" s="27" t="s">
        <v>171</v>
      </c>
      <c r="D31" s="61" t="s">
        <v>529</v>
      </c>
      <c r="E31" s="61" t="s">
        <v>530</v>
      </c>
      <c r="F31" s="61" t="s">
        <v>532</v>
      </c>
      <c r="G31" s="60" t="s">
        <v>531</v>
      </c>
      <c r="H31" s="1" t="s">
        <v>43</v>
      </c>
      <c r="I31" s="1" t="s">
        <v>6</v>
      </c>
      <c r="J31" s="64" t="s">
        <v>576</v>
      </c>
      <c r="K31" s="1" t="s">
        <v>577</v>
      </c>
    </row>
    <row r="32" spans="1:11" ht="30" x14ac:dyDescent="0.25">
      <c r="A32" s="77" t="s">
        <v>38</v>
      </c>
      <c r="B32" s="26">
        <f t="shared" si="1"/>
        <v>31</v>
      </c>
      <c r="C32" s="27" t="s">
        <v>172</v>
      </c>
      <c r="D32" s="54" t="s">
        <v>852</v>
      </c>
      <c r="E32" s="54" t="s">
        <v>253</v>
      </c>
      <c r="F32" s="54" t="s">
        <v>254</v>
      </c>
      <c r="G32" s="60" t="s">
        <v>255</v>
      </c>
      <c r="H32" s="1" t="s">
        <v>44</v>
      </c>
      <c r="I32" s="66" t="s">
        <v>4</v>
      </c>
      <c r="J32" s="64" t="s">
        <v>578</v>
      </c>
      <c r="K32" s="67" t="s">
        <v>786</v>
      </c>
    </row>
    <row r="33" spans="1:11" ht="30" x14ac:dyDescent="0.25">
      <c r="A33" s="89" t="s">
        <v>45</v>
      </c>
      <c r="B33" s="28">
        <f t="shared" si="1"/>
        <v>32</v>
      </c>
      <c r="C33" s="29" t="s">
        <v>173</v>
      </c>
      <c r="D33" s="54" t="s">
        <v>412</v>
      </c>
      <c r="E33" s="54" t="s">
        <v>413</v>
      </c>
      <c r="F33" s="54" t="s">
        <v>415</v>
      </c>
      <c r="G33" s="60" t="s">
        <v>831</v>
      </c>
      <c r="H33" s="71" t="s">
        <v>699</v>
      </c>
      <c r="I33" s="1" t="s">
        <v>416</v>
      </c>
      <c r="J33" s="64" t="s">
        <v>417</v>
      </c>
      <c r="K33" s="1" t="s">
        <v>787</v>
      </c>
    </row>
    <row r="34" spans="1:11" ht="30" x14ac:dyDescent="0.25">
      <c r="A34" s="89"/>
      <c r="B34" s="28">
        <f t="shared" si="1"/>
        <v>33</v>
      </c>
      <c r="C34" s="29" t="s">
        <v>174</v>
      </c>
      <c r="D34" s="70" t="s">
        <v>853</v>
      </c>
      <c r="E34" s="70" t="s">
        <v>414</v>
      </c>
      <c r="F34" s="70" t="s">
        <v>277</v>
      </c>
      <c r="G34" s="73" t="s">
        <v>760</v>
      </c>
      <c r="H34" s="2" t="s">
        <v>46</v>
      </c>
      <c r="I34" s="2" t="s">
        <v>6</v>
      </c>
      <c r="J34" s="64" t="s">
        <v>579</v>
      </c>
      <c r="K34" s="63" t="s">
        <v>788</v>
      </c>
    </row>
    <row r="35" spans="1:11" ht="30" x14ac:dyDescent="0.25">
      <c r="A35" s="89"/>
      <c r="B35" s="28">
        <f t="shared" si="1"/>
        <v>34</v>
      </c>
      <c r="C35" s="29" t="s">
        <v>175</v>
      </c>
      <c r="D35" s="54" t="s">
        <v>545</v>
      </c>
      <c r="E35" s="54" t="s">
        <v>292</v>
      </c>
      <c r="F35" s="54" t="s">
        <v>293</v>
      </c>
      <c r="G35" s="60" t="s">
        <v>294</v>
      </c>
      <c r="H35" s="1" t="s">
        <v>47</v>
      </c>
      <c r="I35" s="2" t="s">
        <v>6</v>
      </c>
      <c r="J35" s="68" t="s">
        <v>580</v>
      </c>
      <c r="K35" s="2" t="s">
        <v>581</v>
      </c>
    </row>
    <row r="36" spans="1:11" ht="30" x14ac:dyDescent="0.25">
      <c r="A36" s="89"/>
      <c r="B36" s="28">
        <f t="shared" si="1"/>
        <v>35</v>
      </c>
      <c r="C36" s="29" t="s">
        <v>176</v>
      </c>
      <c r="D36" s="70" t="s">
        <v>313</v>
      </c>
      <c r="E36" s="70" t="s">
        <v>314</v>
      </c>
      <c r="F36" s="70" t="s">
        <v>315</v>
      </c>
      <c r="G36" s="70" t="s">
        <v>316</v>
      </c>
      <c r="H36" s="1" t="s">
        <v>48</v>
      </c>
      <c r="I36" s="2" t="s">
        <v>6</v>
      </c>
      <c r="J36" s="63" t="s">
        <v>582</v>
      </c>
      <c r="K36" s="63" t="s">
        <v>583</v>
      </c>
    </row>
    <row r="37" spans="1:11" ht="30" x14ac:dyDescent="0.25">
      <c r="A37" s="90" t="s">
        <v>49</v>
      </c>
      <c r="B37" s="30">
        <f t="shared" si="1"/>
        <v>36</v>
      </c>
      <c r="C37" s="31" t="s">
        <v>177</v>
      </c>
      <c r="D37" s="54" t="s">
        <v>509</v>
      </c>
      <c r="E37" s="54" t="s">
        <v>374</v>
      </c>
      <c r="F37" s="54" t="s">
        <v>752</v>
      </c>
      <c r="G37" s="54" t="s">
        <v>510</v>
      </c>
      <c r="H37" s="1" t="s">
        <v>50</v>
      </c>
      <c r="I37" s="2" t="s">
        <v>6</v>
      </c>
      <c r="J37" s="68" t="s">
        <v>584</v>
      </c>
      <c r="K37" s="1" t="s">
        <v>585</v>
      </c>
    </row>
    <row r="38" spans="1:11" ht="45" x14ac:dyDescent="0.25">
      <c r="A38" s="90"/>
      <c r="B38" s="30">
        <f t="shared" si="1"/>
        <v>37</v>
      </c>
      <c r="C38" s="31" t="s">
        <v>178</v>
      </c>
      <c r="D38" s="70" t="s">
        <v>283</v>
      </c>
      <c r="E38" s="70" t="s">
        <v>284</v>
      </c>
      <c r="F38" s="70" t="s">
        <v>280</v>
      </c>
      <c r="G38" s="54" t="s">
        <v>714</v>
      </c>
      <c r="H38" s="1" t="s">
        <v>51</v>
      </c>
      <c r="I38" s="2" t="s">
        <v>6</v>
      </c>
      <c r="J38" s="63" t="s">
        <v>586</v>
      </c>
      <c r="K38" s="63" t="s">
        <v>285</v>
      </c>
    </row>
    <row r="39" spans="1:11" ht="45" x14ac:dyDescent="0.25">
      <c r="A39" s="82" t="s">
        <v>52</v>
      </c>
      <c r="B39" s="18">
        <f t="shared" si="1"/>
        <v>38</v>
      </c>
      <c r="C39" s="19" t="s">
        <v>179</v>
      </c>
      <c r="D39" s="70" t="s">
        <v>379</v>
      </c>
      <c r="E39" s="70" t="s">
        <v>374</v>
      </c>
      <c r="F39" s="54" t="s">
        <v>753</v>
      </c>
      <c r="G39" s="54" t="s">
        <v>715</v>
      </c>
      <c r="H39" s="1" t="s">
        <v>53</v>
      </c>
      <c r="I39" s="2" t="s">
        <v>6</v>
      </c>
      <c r="J39" s="63" t="s">
        <v>587</v>
      </c>
      <c r="K39" s="63" t="s">
        <v>789</v>
      </c>
    </row>
    <row r="40" spans="1:11" ht="30" x14ac:dyDescent="0.25">
      <c r="A40" s="82"/>
      <c r="B40" s="18">
        <f t="shared" si="1"/>
        <v>39</v>
      </c>
      <c r="C40" s="19" t="s">
        <v>180</v>
      </c>
      <c r="D40" s="70" t="s">
        <v>689</v>
      </c>
      <c r="E40" s="70" t="s">
        <v>549</v>
      </c>
      <c r="F40" s="70" t="s">
        <v>483</v>
      </c>
      <c r="G40" s="70" t="s">
        <v>484</v>
      </c>
      <c r="H40" s="1" t="s">
        <v>54</v>
      </c>
      <c r="I40" s="2" t="s">
        <v>6</v>
      </c>
      <c r="J40" s="63" t="s">
        <v>588</v>
      </c>
      <c r="K40" s="63" t="s">
        <v>589</v>
      </c>
    </row>
    <row r="41" spans="1:11" ht="30" x14ac:dyDescent="0.25">
      <c r="A41" s="82"/>
      <c r="B41" s="18">
        <f t="shared" si="1"/>
        <v>40</v>
      </c>
      <c r="C41" s="19" t="s">
        <v>181</v>
      </c>
      <c r="D41" s="70" t="s">
        <v>392</v>
      </c>
      <c r="E41" s="70" t="s">
        <v>393</v>
      </c>
      <c r="F41" s="70" t="s">
        <v>394</v>
      </c>
      <c r="G41" s="70" t="s">
        <v>395</v>
      </c>
      <c r="H41" s="1" t="s">
        <v>55</v>
      </c>
      <c r="I41" s="2" t="s">
        <v>6</v>
      </c>
      <c r="J41" s="63" t="s">
        <v>590</v>
      </c>
      <c r="K41" s="63" t="s">
        <v>790</v>
      </c>
    </row>
    <row r="42" spans="1:11" ht="45" x14ac:dyDescent="0.25">
      <c r="A42" s="82"/>
      <c r="B42" s="18">
        <f t="shared" si="1"/>
        <v>41</v>
      </c>
      <c r="C42" s="19" t="s">
        <v>182</v>
      </c>
      <c r="D42" s="54" t="s">
        <v>295</v>
      </c>
      <c r="E42" s="54" t="s">
        <v>296</v>
      </c>
      <c r="F42" s="54" t="s">
        <v>297</v>
      </c>
      <c r="G42" s="60" t="s">
        <v>716</v>
      </c>
      <c r="H42" s="1" t="s">
        <v>56</v>
      </c>
      <c r="I42" s="2" t="s">
        <v>6</v>
      </c>
      <c r="J42" s="68" t="s">
        <v>591</v>
      </c>
      <c r="K42" s="2" t="s">
        <v>592</v>
      </c>
    </row>
    <row r="43" spans="1:11" ht="60" x14ac:dyDescent="0.25">
      <c r="A43" s="82"/>
      <c r="B43" s="18">
        <f t="shared" si="1"/>
        <v>42</v>
      </c>
      <c r="C43" s="19" t="s">
        <v>183</v>
      </c>
      <c r="D43" s="70" t="s">
        <v>383</v>
      </c>
      <c r="E43" s="70" t="s">
        <v>374</v>
      </c>
      <c r="F43" s="70" t="s">
        <v>384</v>
      </c>
      <c r="G43" s="70" t="s">
        <v>385</v>
      </c>
      <c r="H43" s="1" t="s">
        <v>57</v>
      </c>
      <c r="I43" s="2" t="s">
        <v>6</v>
      </c>
      <c r="J43" s="63" t="s">
        <v>839</v>
      </c>
      <c r="K43" s="63" t="s">
        <v>762</v>
      </c>
    </row>
    <row r="44" spans="1:11" ht="30" x14ac:dyDescent="0.25">
      <c r="A44" s="82"/>
      <c r="B44" s="18">
        <f t="shared" si="1"/>
        <v>43</v>
      </c>
      <c r="C44" s="19" t="s">
        <v>184</v>
      </c>
      <c r="D44" s="70" t="s">
        <v>694</v>
      </c>
      <c r="E44" s="70" t="s">
        <v>393</v>
      </c>
      <c r="F44" s="70" t="s">
        <v>695</v>
      </c>
      <c r="G44" s="70" t="s">
        <v>696</v>
      </c>
      <c r="H44" s="1" t="s">
        <v>58</v>
      </c>
      <c r="I44" s="2" t="s">
        <v>6</v>
      </c>
      <c r="J44" s="2" t="s">
        <v>840</v>
      </c>
      <c r="K44" s="2" t="s">
        <v>791</v>
      </c>
    </row>
    <row r="45" spans="1:11" ht="45" x14ac:dyDescent="0.25">
      <c r="A45" s="82"/>
      <c r="B45" s="18">
        <f t="shared" si="1"/>
        <v>44</v>
      </c>
      <c r="C45" s="19" t="s">
        <v>185</v>
      </c>
      <c r="D45" s="70" t="s">
        <v>691</v>
      </c>
      <c r="E45" s="54" t="s">
        <v>692</v>
      </c>
      <c r="F45" s="54" t="s">
        <v>754</v>
      </c>
      <c r="G45" s="60" t="s">
        <v>717</v>
      </c>
      <c r="H45" s="3" t="s">
        <v>59</v>
      </c>
      <c r="I45" s="2" t="s">
        <v>6</v>
      </c>
      <c r="J45" s="2" t="s">
        <v>593</v>
      </c>
      <c r="K45" s="2" t="s">
        <v>792</v>
      </c>
    </row>
    <row r="46" spans="1:11" ht="30" x14ac:dyDescent="0.25">
      <c r="A46" s="82"/>
      <c r="B46" s="18">
        <f t="shared" si="1"/>
        <v>45</v>
      </c>
      <c r="C46" s="19" t="s">
        <v>186</v>
      </c>
      <c r="D46" s="70" t="s">
        <v>502</v>
      </c>
      <c r="E46" s="70" t="s">
        <v>503</v>
      </c>
      <c r="F46" s="70" t="s">
        <v>504</v>
      </c>
      <c r="G46" s="70" t="s">
        <v>505</v>
      </c>
      <c r="H46" s="1" t="s">
        <v>60</v>
      </c>
      <c r="I46" s="2" t="s">
        <v>6</v>
      </c>
      <c r="J46" s="68" t="s">
        <v>594</v>
      </c>
      <c r="K46" s="2" t="s">
        <v>595</v>
      </c>
    </row>
    <row r="47" spans="1:11" ht="30" x14ac:dyDescent="0.25">
      <c r="A47" s="82"/>
      <c r="B47" s="18">
        <f t="shared" si="1"/>
        <v>46</v>
      </c>
      <c r="C47" s="19" t="s">
        <v>187</v>
      </c>
      <c r="D47" s="54" t="s">
        <v>537</v>
      </c>
      <c r="E47" s="54" t="s">
        <v>446</v>
      </c>
      <c r="F47" s="54" t="s">
        <v>447</v>
      </c>
      <c r="G47" s="60" t="s">
        <v>718</v>
      </c>
      <c r="H47" s="1" t="s">
        <v>61</v>
      </c>
      <c r="I47" s="1" t="s">
        <v>21</v>
      </c>
      <c r="J47" s="1" t="s">
        <v>596</v>
      </c>
      <c r="K47" s="1" t="s">
        <v>597</v>
      </c>
    </row>
    <row r="48" spans="1:11" ht="30" x14ac:dyDescent="0.25">
      <c r="A48" s="82"/>
      <c r="B48" s="18">
        <f t="shared" si="1"/>
        <v>47</v>
      </c>
      <c r="C48" s="19" t="s">
        <v>188</v>
      </c>
      <c r="D48" s="70" t="s">
        <v>269</v>
      </c>
      <c r="E48" s="70" t="s">
        <v>270</v>
      </c>
      <c r="F48" s="70" t="s">
        <v>271</v>
      </c>
      <c r="G48" s="70" t="s">
        <v>272</v>
      </c>
      <c r="H48" s="1" t="s">
        <v>62</v>
      </c>
      <c r="I48" s="1" t="s">
        <v>6</v>
      </c>
      <c r="J48" s="63" t="s">
        <v>598</v>
      </c>
      <c r="K48" s="63" t="s">
        <v>273</v>
      </c>
    </row>
    <row r="49" spans="1:11" ht="30" x14ac:dyDescent="0.25">
      <c r="A49" s="82"/>
      <c r="B49" s="18">
        <f t="shared" si="1"/>
        <v>48</v>
      </c>
      <c r="C49" s="19" t="s">
        <v>189</v>
      </c>
      <c r="D49" s="54" t="s">
        <v>263</v>
      </c>
      <c r="E49" s="54" t="s">
        <v>264</v>
      </c>
      <c r="F49" s="70" t="s">
        <v>265</v>
      </c>
      <c r="G49" s="60" t="s">
        <v>719</v>
      </c>
      <c r="H49" s="3" t="s">
        <v>63</v>
      </c>
      <c r="I49" s="1" t="s">
        <v>6</v>
      </c>
      <c r="J49" s="64" t="s">
        <v>599</v>
      </c>
      <c r="K49" s="63" t="s">
        <v>266</v>
      </c>
    </row>
    <row r="50" spans="1:11" ht="45" x14ac:dyDescent="0.25">
      <c r="A50" s="79" t="s">
        <v>64</v>
      </c>
      <c r="B50" s="5">
        <f t="shared" si="1"/>
        <v>49</v>
      </c>
      <c r="C50" s="6" t="s">
        <v>190</v>
      </c>
      <c r="D50" s="54" t="s">
        <v>854</v>
      </c>
      <c r="E50" s="54" t="s">
        <v>374</v>
      </c>
      <c r="F50" s="54" t="s">
        <v>481</v>
      </c>
      <c r="G50" s="60" t="s">
        <v>482</v>
      </c>
      <c r="H50" s="1" t="s">
        <v>65</v>
      </c>
      <c r="I50" s="1" t="s">
        <v>6</v>
      </c>
      <c r="J50" s="64" t="s">
        <v>600</v>
      </c>
      <c r="K50" s="1" t="s">
        <v>793</v>
      </c>
    </row>
    <row r="51" spans="1:11" ht="30" x14ac:dyDescent="0.25">
      <c r="A51" s="79"/>
      <c r="B51" s="5">
        <f t="shared" si="1"/>
        <v>50</v>
      </c>
      <c r="C51" s="6" t="s">
        <v>191</v>
      </c>
      <c r="D51" s="54" t="s">
        <v>855</v>
      </c>
      <c r="E51" s="54" t="s">
        <v>374</v>
      </c>
      <c r="F51" s="54" t="s">
        <v>375</v>
      </c>
      <c r="G51" s="60" t="s">
        <v>720</v>
      </c>
      <c r="H51" s="1" t="s">
        <v>66</v>
      </c>
      <c r="I51" s="1" t="s">
        <v>6</v>
      </c>
      <c r="J51" s="1" t="s">
        <v>601</v>
      </c>
      <c r="K51" s="1" t="s">
        <v>794</v>
      </c>
    </row>
    <row r="52" spans="1:11" ht="60" x14ac:dyDescent="0.25">
      <c r="A52" s="80" t="s">
        <v>67</v>
      </c>
      <c r="B52" s="7">
        <f t="shared" si="1"/>
        <v>51</v>
      </c>
      <c r="C52" s="8" t="s">
        <v>192</v>
      </c>
      <c r="D52" s="54" t="s">
        <v>303</v>
      </c>
      <c r="E52" s="54" t="s">
        <v>304</v>
      </c>
      <c r="F52" s="54" t="s">
        <v>305</v>
      </c>
      <c r="G52" s="60" t="s">
        <v>306</v>
      </c>
      <c r="H52" s="1" t="s">
        <v>68</v>
      </c>
      <c r="I52" s="1" t="s">
        <v>6</v>
      </c>
      <c r="J52" s="64" t="s">
        <v>761</v>
      </c>
      <c r="K52" s="1" t="s">
        <v>795</v>
      </c>
    </row>
    <row r="53" spans="1:11" ht="45" x14ac:dyDescent="0.25">
      <c r="A53" s="80"/>
      <c r="B53" s="7">
        <f t="shared" si="1"/>
        <v>52</v>
      </c>
      <c r="C53" s="8" t="s">
        <v>193</v>
      </c>
      <c r="D53" s="70" t="s">
        <v>856</v>
      </c>
      <c r="E53" s="70" t="s">
        <v>307</v>
      </c>
      <c r="F53" s="70" t="s">
        <v>351</v>
      </c>
      <c r="G53" s="73" t="s">
        <v>352</v>
      </c>
      <c r="H53" s="1" t="s">
        <v>69</v>
      </c>
      <c r="I53" s="1" t="s">
        <v>6</v>
      </c>
      <c r="J53" s="64" t="s">
        <v>602</v>
      </c>
      <c r="K53" s="63" t="s">
        <v>796</v>
      </c>
    </row>
    <row r="54" spans="1:11" ht="60" x14ac:dyDescent="0.25">
      <c r="A54" s="80"/>
      <c r="B54" s="7">
        <f t="shared" si="1"/>
        <v>53</v>
      </c>
      <c r="C54" s="8" t="s">
        <v>194</v>
      </c>
      <c r="D54" s="70" t="s">
        <v>857</v>
      </c>
      <c r="E54" s="70" t="s">
        <v>485</v>
      </c>
      <c r="F54" s="70" t="s">
        <v>486</v>
      </c>
      <c r="G54" s="70" t="s">
        <v>487</v>
      </c>
      <c r="H54" s="1" t="s">
        <v>70</v>
      </c>
      <c r="I54" s="1" t="s">
        <v>4</v>
      </c>
      <c r="J54" s="64" t="s">
        <v>603</v>
      </c>
      <c r="K54" s="1" t="s">
        <v>797</v>
      </c>
    </row>
    <row r="55" spans="1:11" ht="45" x14ac:dyDescent="0.25">
      <c r="A55" s="91" t="s">
        <v>71</v>
      </c>
      <c r="B55" s="34">
        <f t="shared" si="1"/>
        <v>54</v>
      </c>
      <c r="C55" s="35" t="s">
        <v>195</v>
      </c>
      <c r="D55" s="54" t="s">
        <v>418</v>
      </c>
      <c r="E55" s="54" t="s">
        <v>290</v>
      </c>
      <c r="F55" s="54" t="s">
        <v>419</v>
      </c>
      <c r="G55" s="60" t="s">
        <v>420</v>
      </c>
      <c r="H55" s="1" t="s">
        <v>72</v>
      </c>
      <c r="I55" s="1" t="s">
        <v>28</v>
      </c>
      <c r="J55" s="64" t="s">
        <v>604</v>
      </c>
      <c r="K55" s="1" t="s">
        <v>798</v>
      </c>
    </row>
    <row r="56" spans="1:11" ht="30" x14ac:dyDescent="0.25">
      <c r="A56" s="91"/>
      <c r="B56" s="34">
        <f t="shared" si="1"/>
        <v>55</v>
      </c>
      <c r="C56" s="35" t="s">
        <v>196</v>
      </c>
      <c r="D56" s="70" t="s">
        <v>868</v>
      </c>
      <c r="E56" s="70" t="s">
        <v>346</v>
      </c>
      <c r="F56" s="70" t="s">
        <v>347</v>
      </c>
      <c r="G56" s="70" t="s">
        <v>348</v>
      </c>
      <c r="H56" s="1" t="s">
        <v>73</v>
      </c>
      <c r="I56" s="1" t="s">
        <v>28</v>
      </c>
      <c r="J56" s="63" t="s">
        <v>605</v>
      </c>
      <c r="K56" s="63" t="s">
        <v>606</v>
      </c>
    </row>
    <row r="57" spans="1:11" ht="30" x14ac:dyDescent="0.25">
      <c r="A57" s="91"/>
      <c r="B57" s="34">
        <f t="shared" si="1"/>
        <v>56</v>
      </c>
      <c r="C57" s="35" t="s">
        <v>197</v>
      </c>
      <c r="D57" s="70" t="s">
        <v>871</v>
      </c>
      <c r="E57" s="70" t="s">
        <v>524</v>
      </c>
      <c r="F57" s="70" t="s">
        <v>525</v>
      </c>
      <c r="G57" s="60" t="s">
        <v>721</v>
      </c>
      <c r="H57" s="1" t="s">
        <v>74</v>
      </c>
      <c r="I57" s="1" t="s">
        <v>28</v>
      </c>
      <c r="J57" s="64" t="s">
        <v>607</v>
      </c>
      <c r="K57" s="1" t="s">
        <v>608</v>
      </c>
    </row>
    <row r="58" spans="1:11" ht="45" x14ac:dyDescent="0.25">
      <c r="A58" s="92" t="s">
        <v>75</v>
      </c>
      <c r="B58" s="38">
        <f t="shared" si="1"/>
        <v>57</v>
      </c>
      <c r="C58" s="39" t="s">
        <v>198</v>
      </c>
      <c r="D58" s="70" t="s">
        <v>858</v>
      </c>
      <c r="E58" s="70" t="s">
        <v>368</v>
      </c>
      <c r="F58" s="70" t="s">
        <v>369</v>
      </c>
      <c r="G58" s="54" t="s">
        <v>722</v>
      </c>
      <c r="H58" s="1" t="s">
        <v>76</v>
      </c>
      <c r="I58" s="1" t="s">
        <v>28</v>
      </c>
      <c r="J58" s="64" t="s">
        <v>609</v>
      </c>
      <c r="K58" s="63" t="s">
        <v>799</v>
      </c>
    </row>
    <row r="59" spans="1:11" ht="45" x14ac:dyDescent="0.25">
      <c r="A59" s="92"/>
      <c r="B59" s="38">
        <f t="shared" si="1"/>
        <v>58</v>
      </c>
      <c r="C59" s="39" t="s">
        <v>199</v>
      </c>
      <c r="D59" s="70" t="s">
        <v>274</v>
      </c>
      <c r="E59" s="70" t="s">
        <v>275</v>
      </c>
      <c r="F59" s="70" t="s">
        <v>276</v>
      </c>
      <c r="G59" s="60" t="s">
        <v>723</v>
      </c>
      <c r="H59" s="1" t="s">
        <v>77</v>
      </c>
      <c r="I59" s="1" t="s">
        <v>19</v>
      </c>
      <c r="J59" s="64" t="s">
        <v>610</v>
      </c>
      <c r="K59" s="63" t="s">
        <v>800</v>
      </c>
    </row>
    <row r="60" spans="1:11" ht="45" x14ac:dyDescent="0.25">
      <c r="A60" s="92"/>
      <c r="B60" s="38">
        <f t="shared" si="1"/>
        <v>59</v>
      </c>
      <c r="C60" s="39" t="s">
        <v>200</v>
      </c>
      <c r="D60" s="54" t="s">
        <v>448</v>
      </c>
      <c r="E60" s="54" t="s">
        <v>449</v>
      </c>
      <c r="F60" s="54" t="s">
        <v>450</v>
      </c>
      <c r="G60" s="54" t="s">
        <v>724</v>
      </c>
      <c r="H60" s="1" t="s">
        <v>78</v>
      </c>
      <c r="I60" s="1" t="s">
        <v>21</v>
      </c>
      <c r="J60" s="64" t="s">
        <v>611</v>
      </c>
      <c r="K60" s="1" t="s">
        <v>612</v>
      </c>
    </row>
    <row r="61" spans="1:11" ht="75" x14ac:dyDescent="0.25">
      <c r="A61" s="92"/>
      <c r="B61" s="38">
        <f t="shared" si="1"/>
        <v>60</v>
      </c>
      <c r="C61" s="39" t="s">
        <v>201</v>
      </c>
      <c r="D61" s="54" t="s">
        <v>869</v>
      </c>
      <c r="E61" s="54" t="s">
        <v>446</v>
      </c>
      <c r="F61" s="54" t="s">
        <v>457</v>
      </c>
      <c r="G61" s="54" t="s">
        <v>725</v>
      </c>
      <c r="H61" s="1" t="s">
        <v>79</v>
      </c>
      <c r="I61" s="1" t="s">
        <v>6</v>
      </c>
      <c r="J61" s="1" t="s">
        <v>613</v>
      </c>
      <c r="K61" s="1" t="s">
        <v>801</v>
      </c>
    </row>
    <row r="62" spans="1:11" ht="60" x14ac:dyDescent="0.25">
      <c r="A62" s="40" t="s">
        <v>80</v>
      </c>
      <c r="B62" s="22">
        <f t="shared" si="1"/>
        <v>61</v>
      </c>
      <c r="C62" s="23" t="s">
        <v>202</v>
      </c>
      <c r="D62" s="70" t="s">
        <v>458</v>
      </c>
      <c r="E62" s="70" t="s">
        <v>290</v>
      </c>
      <c r="F62" s="70" t="s">
        <v>459</v>
      </c>
      <c r="G62" s="70" t="s">
        <v>680</v>
      </c>
      <c r="H62" s="1" t="s">
        <v>81</v>
      </c>
      <c r="I62" s="1" t="s">
        <v>4</v>
      </c>
      <c r="J62" s="63" t="s">
        <v>614</v>
      </c>
      <c r="K62" s="63" t="s">
        <v>802</v>
      </c>
    </row>
    <row r="63" spans="1:11" ht="60" x14ac:dyDescent="0.25">
      <c r="A63" s="93" t="s">
        <v>82</v>
      </c>
      <c r="B63" s="41">
        <f t="shared" si="1"/>
        <v>62</v>
      </c>
      <c r="C63" s="42" t="s">
        <v>203</v>
      </c>
      <c r="D63" s="70" t="s">
        <v>859</v>
      </c>
      <c r="E63" s="70" t="s">
        <v>300</v>
      </c>
      <c r="F63" s="70" t="s">
        <v>301</v>
      </c>
      <c r="G63" s="70" t="s">
        <v>302</v>
      </c>
      <c r="H63" s="1" t="s">
        <v>83</v>
      </c>
      <c r="I63" s="1" t="s">
        <v>6</v>
      </c>
      <c r="J63" s="63" t="s">
        <v>615</v>
      </c>
      <c r="K63" s="63" t="s">
        <v>803</v>
      </c>
    </row>
    <row r="64" spans="1:11" ht="30" x14ac:dyDescent="0.25">
      <c r="A64" s="93"/>
      <c r="B64" s="41">
        <f t="shared" si="1"/>
        <v>63</v>
      </c>
      <c r="C64" s="42" t="s">
        <v>204</v>
      </c>
      <c r="D64" s="70" t="s">
        <v>538</v>
      </c>
      <c r="E64" s="70" t="s">
        <v>517</v>
      </c>
      <c r="F64" s="70" t="s">
        <v>518</v>
      </c>
      <c r="G64" s="54" t="s">
        <v>726</v>
      </c>
      <c r="H64" s="1" t="s">
        <v>84</v>
      </c>
      <c r="I64" s="1" t="s">
        <v>6</v>
      </c>
      <c r="J64" s="64" t="s">
        <v>616</v>
      </c>
      <c r="K64" s="1" t="s">
        <v>617</v>
      </c>
    </row>
    <row r="65" spans="1:11" ht="45" x14ac:dyDescent="0.25">
      <c r="A65" s="93"/>
      <c r="B65" s="41">
        <f t="shared" si="1"/>
        <v>64</v>
      </c>
      <c r="C65" s="42" t="s">
        <v>205</v>
      </c>
      <c r="D65" s="70" t="s">
        <v>397</v>
      </c>
      <c r="E65" s="70" t="s">
        <v>370</v>
      </c>
      <c r="F65" s="70" t="s">
        <v>371</v>
      </c>
      <c r="G65" s="60" t="s">
        <v>727</v>
      </c>
      <c r="H65" s="1" t="s">
        <v>85</v>
      </c>
      <c r="I65" s="1" t="s">
        <v>4</v>
      </c>
      <c r="J65" s="64" t="s">
        <v>618</v>
      </c>
      <c r="K65" s="63" t="s">
        <v>804</v>
      </c>
    </row>
    <row r="66" spans="1:11" ht="30" x14ac:dyDescent="0.25">
      <c r="A66" s="93"/>
      <c r="B66" s="41">
        <f t="shared" si="1"/>
        <v>65</v>
      </c>
      <c r="C66" s="42" t="s">
        <v>206</v>
      </c>
      <c r="D66" s="57" t="s">
        <v>542</v>
      </c>
      <c r="E66" s="70" t="s">
        <v>517</v>
      </c>
      <c r="F66" s="70" t="s">
        <v>543</v>
      </c>
      <c r="G66" s="54" t="s">
        <v>728</v>
      </c>
      <c r="H66" s="1" t="s">
        <v>86</v>
      </c>
      <c r="I66" s="1" t="s">
        <v>6</v>
      </c>
      <c r="J66" s="64" t="s">
        <v>619</v>
      </c>
      <c r="K66" s="1" t="s">
        <v>620</v>
      </c>
    </row>
    <row r="67" spans="1:11" ht="30" x14ac:dyDescent="0.25">
      <c r="A67" s="93"/>
      <c r="B67" s="41">
        <f t="shared" si="1"/>
        <v>66</v>
      </c>
      <c r="C67" s="42" t="s">
        <v>207</v>
      </c>
      <c r="D67" s="54" t="str">
        <f>[1]Datos!$I$41</f>
        <v>Lic. Maria Lorena Albin Gutieerez</v>
      </c>
      <c r="E67" s="57" t="s">
        <v>465</v>
      </c>
      <c r="F67" s="58" t="s">
        <v>466</v>
      </c>
      <c r="G67" s="74" t="s">
        <v>467</v>
      </c>
      <c r="H67" s="1" t="s">
        <v>87</v>
      </c>
      <c r="I67" s="1" t="s">
        <v>28</v>
      </c>
      <c r="J67" s="64" t="s">
        <v>621</v>
      </c>
      <c r="K67" s="1" t="s">
        <v>622</v>
      </c>
    </row>
    <row r="68" spans="1:11" ht="45" x14ac:dyDescent="0.25">
      <c r="A68" s="93"/>
      <c r="B68" s="41">
        <f t="shared" si="1"/>
        <v>67</v>
      </c>
      <c r="C68" s="42" t="s">
        <v>208</v>
      </c>
      <c r="D68" s="54" t="s">
        <v>454</v>
      </c>
      <c r="E68" s="54" t="s">
        <v>393</v>
      </c>
      <c r="F68" s="54" t="s">
        <v>455</v>
      </c>
      <c r="G68" s="60" t="s">
        <v>456</v>
      </c>
      <c r="H68" s="1" t="s">
        <v>88</v>
      </c>
      <c r="I68" s="1" t="s">
        <v>28</v>
      </c>
      <c r="J68" s="1" t="s">
        <v>623</v>
      </c>
      <c r="K68" s="1" t="s">
        <v>805</v>
      </c>
    </row>
    <row r="69" spans="1:11" ht="30" x14ac:dyDescent="0.25">
      <c r="A69" s="93"/>
      <c r="B69" s="41">
        <f t="shared" si="1"/>
        <v>68</v>
      </c>
      <c r="C69" s="42" t="s">
        <v>209</v>
      </c>
      <c r="D69" s="61" t="s">
        <v>539</v>
      </c>
      <c r="E69" s="54" t="s">
        <v>444</v>
      </c>
      <c r="F69" s="54" t="s">
        <v>445</v>
      </c>
      <c r="G69" s="54" t="s">
        <v>729</v>
      </c>
      <c r="H69" s="1" t="s">
        <v>89</v>
      </c>
      <c r="I69" s="1" t="s">
        <v>4</v>
      </c>
      <c r="J69" s="64" t="s">
        <v>624</v>
      </c>
      <c r="K69" s="1" t="s">
        <v>867</v>
      </c>
    </row>
    <row r="70" spans="1:11" ht="60" x14ac:dyDescent="0.25">
      <c r="A70" s="93"/>
      <c r="B70" s="41">
        <f t="shared" si="1"/>
        <v>69</v>
      </c>
      <c r="C70" s="42" t="s">
        <v>210</v>
      </c>
      <c r="D70" s="54" t="s">
        <v>430</v>
      </c>
      <c r="E70" s="54" t="s">
        <v>431</v>
      </c>
      <c r="F70" s="54" t="s">
        <v>432</v>
      </c>
      <c r="G70" s="60" t="s">
        <v>433</v>
      </c>
      <c r="H70" s="3" t="s">
        <v>90</v>
      </c>
      <c r="I70" s="1" t="s">
        <v>6</v>
      </c>
      <c r="J70" s="64" t="s">
        <v>625</v>
      </c>
      <c r="K70" s="1" t="s">
        <v>626</v>
      </c>
    </row>
    <row r="71" spans="1:11" ht="60" x14ac:dyDescent="0.25">
      <c r="A71" s="93"/>
      <c r="B71" s="41">
        <f t="shared" si="1"/>
        <v>70</v>
      </c>
      <c r="C71" s="42" t="s">
        <v>211</v>
      </c>
      <c r="D71" s="57" t="s">
        <v>866</v>
      </c>
      <c r="E71" s="70" t="s">
        <v>550</v>
      </c>
      <c r="F71" s="70" t="s">
        <v>423</v>
      </c>
      <c r="G71" s="60" t="s">
        <v>730</v>
      </c>
      <c r="H71" s="3" t="s">
        <v>91</v>
      </c>
      <c r="I71" s="1" t="s">
        <v>6</v>
      </c>
      <c r="J71" s="64" t="s">
        <v>627</v>
      </c>
      <c r="K71" s="63" t="s">
        <v>806</v>
      </c>
    </row>
    <row r="72" spans="1:11" ht="30" x14ac:dyDescent="0.25">
      <c r="A72" s="93"/>
      <c r="B72" s="41">
        <f t="shared" si="1"/>
        <v>71</v>
      </c>
      <c r="C72" s="42" t="s">
        <v>212</v>
      </c>
      <c r="D72" s="70" t="s">
        <v>540</v>
      </c>
      <c r="E72" s="70" t="s">
        <v>290</v>
      </c>
      <c r="F72" s="70" t="s">
        <v>355</v>
      </c>
      <c r="G72" s="73" t="s">
        <v>356</v>
      </c>
      <c r="H72" s="1" t="s">
        <v>92</v>
      </c>
      <c r="I72" s="1" t="s">
        <v>6</v>
      </c>
      <c r="J72" s="63" t="s">
        <v>628</v>
      </c>
      <c r="K72" s="1" t="s">
        <v>357</v>
      </c>
    </row>
    <row r="73" spans="1:11" ht="45" x14ac:dyDescent="0.25">
      <c r="A73" s="94" t="s">
        <v>93</v>
      </c>
      <c r="B73" s="43">
        <f t="shared" si="1"/>
        <v>72</v>
      </c>
      <c r="C73" s="44" t="s">
        <v>213</v>
      </c>
      <c r="D73" s="54" t="s">
        <v>870</v>
      </c>
      <c r="E73" s="54" t="s">
        <v>441</v>
      </c>
      <c r="F73" s="54" t="s">
        <v>442</v>
      </c>
      <c r="G73" s="60" t="s">
        <v>443</v>
      </c>
      <c r="H73" s="1" t="s">
        <v>94</v>
      </c>
      <c r="I73" s="1" t="s">
        <v>28</v>
      </c>
      <c r="J73" s="64" t="s">
        <v>629</v>
      </c>
      <c r="K73" s="1" t="s">
        <v>630</v>
      </c>
    </row>
    <row r="74" spans="1:11" ht="75" x14ac:dyDescent="0.25">
      <c r="A74" s="94"/>
      <c r="B74" s="43">
        <f t="shared" si="1"/>
        <v>73</v>
      </c>
      <c r="C74" s="44" t="s">
        <v>214</v>
      </c>
      <c r="D74" s="70" t="s">
        <v>860</v>
      </c>
      <c r="E74" s="54" t="s">
        <v>372</v>
      </c>
      <c r="F74" s="70" t="s">
        <v>373</v>
      </c>
      <c r="G74" s="60" t="s">
        <v>731</v>
      </c>
      <c r="H74" s="1" t="s">
        <v>95</v>
      </c>
      <c r="I74" s="1" t="s">
        <v>96</v>
      </c>
      <c r="J74" s="63" t="s">
        <v>631</v>
      </c>
      <c r="K74" s="63" t="s">
        <v>632</v>
      </c>
    </row>
    <row r="75" spans="1:11" ht="30" x14ac:dyDescent="0.25">
      <c r="A75" s="94"/>
      <c r="B75" s="43">
        <f t="shared" si="1"/>
        <v>74</v>
      </c>
      <c r="C75" s="44" t="s">
        <v>215</v>
      </c>
      <c r="D75" s="70" t="s">
        <v>861</v>
      </c>
      <c r="E75" s="70" t="s">
        <v>370</v>
      </c>
      <c r="F75" s="70" t="s">
        <v>686</v>
      </c>
      <c r="G75" s="60" t="s">
        <v>732</v>
      </c>
      <c r="H75" s="1" t="s">
        <v>97</v>
      </c>
      <c r="I75" s="1" t="s">
        <v>28</v>
      </c>
      <c r="J75" s="64" t="s">
        <v>633</v>
      </c>
      <c r="K75" s="1" t="s">
        <v>807</v>
      </c>
    </row>
    <row r="76" spans="1:11" ht="45" x14ac:dyDescent="0.25">
      <c r="A76" s="94"/>
      <c r="B76" s="43">
        <f t="shared" si="1"/>
        <v>75</v>
      </c>
      <c r="C76" s="44" t="s">
        <v>216</v>
      </c>
      <c r="D76" s="70" t="s">
        <v>267</v>
      </c>
      <c r="E76" s="70" t="s">
        <v>268</v>
      </c>
      <c r="F76" s="54" t="s">
        <v>733</v>
      </c>
      <c r="G76" s="54" t="s">
        <v>734</v>
      </c>
      <c r="H76" s="1" t="s">
        <v>98</v>
      </c>
      <c r="I76" s="1" t="s">
        <v>28</v>
      </c>
      <c r="J76" s="64" t="s">
        <v>634</v>
      </c>
      <c r="K76" s="1" t="s">
        <v>808</v>
      </c>
    </row>
    <row r="77" spans="1:11" ht="30" x14ac:dyDescent="0.25">
      <c r="A77" s="94"/>
      <c r="B77" s="43">
        <f t="shared" si="1"/>
        <v>76</v>
      </c>
      <c r="C77" s="44" t="s">
        <v>217</v>
      </c>
      <c r="D77" s="70" t="s">
        <v>690</v>
      </c>
      <c r="E77" s="70" t="s">
        <v>311</v>
      </c>
      <c r="F77" s="70" t="s">
        <v>312</v>
      </c>
      <c r="G77" s="70" t="s">
        <v>681</v>
      </c>
      <c r="H77" s="4" t="s">
        <v>99</v>
      </c>
      <c r="I77" s="1" t="s">
        <v>4</v>
      </c>
      <c r="J77" s="63" t="s">
        <v>635</v>
      </c>
      <c r="K77" s="63" t="s">
        <v>810</v>
      </c>
    </row>
    <row r="78" spans="1:11" ht="60" x14ac:dyDescent="0.25">
      <c r="A78" s="87" t="s">
        <v>100</v>
      </c>
      <c r="B78" s="45">
        <f t="shared" si="1"/>
        <v>77</v>
      </c>
      <c r="C78" s="46" t="s">
        <v>218</v>
      </c>
      <c r="D78" s="70" t="s">
        <v>862</v>
      </c>
      <c r="E78" s="70" t="s">
        <v>298</v>
      </c>
      <c r="F78" s="70" t="s">
        <v>755</v>
      </c>
      <c r="G78" s="73" t="s">
        <v>299</v>
      </c>
      <c r="H78" s="55" t="s">
        <v>101</v>
      </c>
      <c r="I78" s="1" t="s">
        <v>28</v>
      </c>
      <c r="J78" s="63" t="s">
        <v>636</v>
      </c>
      <c r="K78" s="63" t="s">
        <v>809</v>
      </c>
    </row>
    <row r="79" spans="1:11" ht="45" x14ac:dyDescent="0.25">
      <c r="A79" s="87"/>
      <c r="B79" s="45">
        <f t="shared" si="1"/>
        <v>78</v>
      </c>
      <c r="C79" s="46" t="s">
        <v>219</v>
      </c>
      <c r="D79" s="54" t="s">
        <v>259</v>
      </c>
      <c r="E79" s="54" t="s">
        <v>260</v>
      </c>
      <c r="F79" s="54" t="s">
        <v>262</v>
      </c>
      <c r="G79" s="60" t="s">
        <v>735</v>
      </c>
      <c r="H79" s="1" t="s">
        <v>102</v>
      </c>
      <c r="I79" s="1" t="s">
        <v>28</v>
      </c>
      <c r="J79" s="64" t="s">
        <v>637</v>
      </c>
      <c r="K79" s="63" t="s">
        <v>811</v>
      </c>
    </row>
    <row r="80" spans="1:11" ht="30" x14ac:dyDescent="0.25">
      <c r="A80" s="87"/>
      <c r="B80" s="45">
        <f t="shared" si="1"/>
        <v>79</v>
      </c>
      <c r="C80" s="46" t="s">
        <v>863</v>
      </c>
      <c r="D80" s="70" t="s">
        <v>864</v>
      </c>
      <c r="E80" s="70" t="s">
        <v>353</v>
      </c>
      <c r="F80" s="70" t="s">
        <v>354</v>
      </c>
      <c r="G80" s="60" t="s">
        <v>736</v>
      </c>
      <c r="H80" s="1" t="s">
        <v>103</v>
      </c>
      <c r="I80" s="1" t="s">
        <v>6</v>
      </c>
      <c r="J80" s="63" t="s">
        <v>638</v>
      </c>
      <c r="K80" s="63" t="s">
        <v>639</v>
      </c>
    </row>
    <row r="81" spans="1:11" ht="30" x14ac:dyDescent="0.25">
      <c r="A81" s="83" t="s">
        <v>104</v>
      </c>
      <c r="B81" s="26">
        <f t="shared" si="1"/>
        <v>80</v>
      </c>
      <c r="C81" s="27" t="s">
        <v>220</v>
      </c>
      <c r="D81" s="70" t="s">
        <v>872</v>
      </c>
      <c r="E81" s="70" t="s">
        <v>527</v>
      </c>
      <c r="F81" s="70" t="s">
        <v>528</v>
      </c>
      <c r="G81" s="60" t="s">
        <v>737</v>
      </c>
      <c r="H81" s="1" t="s">
        <v>105</v>
      </c>
      <c r="I81" s="1" t="s">
        <v>6</v>
      </c>
      <c r="J81" s="64" t="s">
        <v>640</v>
      </c>
      <c r="K81" s="1" t="s">
        <v>641</v>
      </c>
    </row>
    <row r="82" spans="1:11" ht="60" x14ac:dyDescent="0.25">
      <c r="A82" s="84"/>
      <c r="B82" s="26">
        <f t="shared" si="1"/>
        <v>81</v>
      </c>
      <c r="C82" s="27" t="s">
        <v>221</v>
      </c>
      <c r="D82" s="54" t="s">
        <v>865</v>
      </c>
      <c r="E82" s="54" t="s">
        <v>387</v>
      </c>
      <c r="F82" s="54" t="s">
        <v>756</v>
      </c>
      <c r="G82" s="54" t="s">
        <v>388</v>
      </c>
      <c r="H82" s="1" t="s">
        <v>106</v>
      </c>
      <c r="I82" s="1" t="s">
        <v>6</v>
      </c>
      <c r="J82" s="64" t="s">
        <v>642</v>
      </c>
      <c r="K82" s="1" t="s">
        <v>812</v>
      </c>
    </row>
    <row r="83" spans="1:11" ht="30" x14ac:dyDescent="0.25">
      <c r="A83" s="85" t="s">
        <v>108</v>
      </c>
      <c r="B83" s="20">
        <f t="shared" si="1"/>
        <v>82</v>
      </c>
      <c r="C83" s="21" t="s">
        <v>222</v>
      </c>
      <c r="D83" s="70" t="s">
        <v>873</v>
      </c>
      <c r="E83" s="70" t="s">
        <v>290</v>
      </c>
      <c r="F83" s="70" t="s">
        <v>688</v>
      </c>
      <c r="G83" s="60" t="s">
        <v>738</v>
      </c>
      <c r="H83" s="1" t="s">
        <v>107</v>
      </c>
      <c r="I83" s="1" t="s">
        <v>6</v>
      </c>
      <c r="J83" s="1" t="s">
        <v>643</v>
      </c>
      <c r="K83" s="1" t="s">
        <v>815</v>
      </c>
    </row>
    <row r="84" spans="1:11" ht="45" x14ac:dyDescent="0.25">
      <c r="A84" s="85"/>
      <c r="B84" s="20">
        <f t="shared" si="1"/>
        <v>83</v>
      </c>
      <c r="C84" s="21" t="s">
        <v>223</v>
      </c>
      <c r="D84" s="70" t="s">
        <v>349</v>
      </c>
      <c r="E84" s="70" t="s">
        <v>541</v>
      </c>
      <c r="F84" s="70" t="s">
        <v>350</v>
      </c>
      <c r="G84" s="60" t="s">
        <v>739</v>
      </c>
      <c r="H84" s="1" t="s">
        <v>109</v>
      </c>
      <c r="I84" s="1" t="s">
        <v>110</v>
      </c>
      <c r="J84" s="1" t="s">
        <v>644</v>
      </c>
      <c r="K84" s="63" t="s">
        <v>813</v>
      </c>
    </row>
    <row r="85" spans="1:11" ht="30" x14ac:dyDescent="0.25">
      <c r="A85" s="85"/>
      <c r="B85" s="20">
        <f t="shared" si="1"/>
        <v>84</v>
      </c>
      <c r="C85" s="21" t="s">
        <v>224</v>
      </c>
      <c r="D85" s="70" t="s">
        <v>408</v>
      </c>
      <c r="E85" s="70" t="s">
        <v>409</v>
      </c>
      <c r="F85" s="70" t="s">
        <v>410</v>
      </c>
      <c r="G85" s="70" t="s">
        <v>411</v>
      </c>
      <c r="H85" s="1" t="s">
        <v>111</v>
      </c>
      <c r="I85" s="1" t="s">
        <v>110</v>
      </c>
      <c r="J85" s="63" t="s">
        <v>645</v>
      </c>
      <c r="K85" s="63" t="s">
        <v>816</v>
      </c>
    </row>
    <row r="86" spans="1:11" ht="60" x14ac:dyDescent="0.25">
      <c r="A86" s="86"/>
      <c r="B86" s="20">
        <f t="shared" si="1"/>
        <v>85</v>
      </c>
      <c r="C86" s="21" t="s">
        <v>225</v>
      </c>
      <c r="D86" s="70" t="s">
        <v>874</v>
      </c>
      <c r="E86" s="70" t="s">
        <v>264</v>
      </c>
      <c r="F86" s="76">
        <v>6969610435</v>
      </c>
      <c r="G86" s="60" t="s">
        <v>740</v>
      </c>
      <c r="H86" s="1" t="s">
        <v>112</v>
      </c>
      <c r="I86" s="1" t="s">
        <v>6</v>
      </c>
      <c r="J86" s="63" t="s">
        <v>646</v>
      </c>
      <c r="K86" s="63" t="s">
        <v>814</v>
      </c>
    </row>
    <row r="87" spans="1:11" ht="45" x14ac:dyDescent="0.25">
      <c r="A87" s="95" t="s">
        <v>113</v>
      </c>
      <c r="B87" s="49">
        <f t="shared" si="1"/>
        <v>86</v>
      </c>
      <c r="C87" s="50" t="s">
        <v>226</v>
      </c>
      <c r="D87" s="70" t="s">
        <v>875</v>
      </c>
      <c r="E87" s="70" t="s">
        <v>551</v>
      </c>
      <c r="F87" s="70" t="s">
        <v>477</v>
      </c>
      <c r="G87" s="60" t="s">
        <v>741</v>
      </c>
      <c r="H87" s="1" t="s">
        <v>114</v>
      </c>
      <c r="I87" s="1" t="s">
        <v>28</v>
      </c>
      <c r="J87" s="64" t="s">
        <v>647</v>
      </c>
      <c r="K87" s="63" t="s">
        <v>817</v>
      </c>
    </row>
    <row r="88" spans="1:11" ht="30" x14ac:dyDescent="0.25">
      <c r="A88" s="95"/>
      <c r="B88" s="49">
        <f t="shared" si="1"/>
        <v>87</v>
      </c>
      <c r="C88" s="50" t="s">
        <v>227</v>
      </c>
      <c r="D88" s="57" t="s">
        <v>682</v>
      </c>
      <c r="E88" s="57" t="s">
        <v>685</v>
      </c>
      <c r="F88" s="57" t="s">
        <v>683</v>
      </c>
      <c r="G88" s="57" t="s">
        <v>684</v>
      </c>
      <c r="H88" s="1" t="s">
        <v>115</v>
      </c>
      <c r="I88" s="1" t="s">
        <v>28</v>
      </c>
      <c r="J88" s="64" t="s">
        <v>648</v>
      </c>
      <c r="K88" s="1" t="s">
        <v>649</v>
      </c>
    </row>
    <row r="89" spans="1:11" ht="45" x14ac:dyDescent="0.25">
      <c r="A89" s="95"/>
      <c r="B89" s="49">
        <f t="shared" si="1"/>
        <v>88</v>
      </c>
      <c r="C89" s="50" t="s">
        <v>228</v>
      </c>
      <c r="D89" s="54" t="s">
        <v>876</v>
      </c>
      <c r="E89" s="54" t="s">
        <v>253</v>
      </c>
      <c r="F89" s="54" t="s">
        <v>757</v>
      </c>
      <c r="G89" s="60" t="s">
        <v>323</v>
      </c>
      <c r="H89" s="1" t="s">
        <v>116</v>
      </c>
      <c r="I89" s="1" t="s">
        <v>28</v>
      </c>
      <c r="J89" s="64" t="s">
        <v>650</v>
      </c>
      <c r="K89" s="1" t="s">
        <v>818</v>
      </c>
    </row>
    <row r="90" spans="1:11" ht="30" x14ac:dyDescent="0.25">
      <c r="A90" s="95"/>
      <c r="B90" s="49">
        <f t="shared" si="1"/>
        <v>89</v>
      </c>
      <c r="C90" s="50" t="s">
        <v>451</v>
      </c>
      <c r="D90" s="54" t="s">
        <v>877</v>
      </c>
      <c r="E90" s="54" t="s">
        <v>452</v>
      </c>
      <c r="F90" s="54" t="s">
        <v>453</v>
      </c>
      <c r="G90" s="60" t="s">
        <v>742</v>
      </c>
      <c r="H90" s="1" t="s">
        <v>117</v>
      </c>
      <c r="I90" s="1" t="s">
        <v>28</v>
      </c>
      <c r="J90" s="64" t="s">
        <v>651</v>
      </c>
      <c r="K90" s="1" t="s">
        <v>819</v>
      </c>
    </row>
    <row r="91" spans="1:11" ht="45" x14ac:dyDescent="0.25">
      <c r="A91" s="95"/>
      <c r="B91" s="49">
        <f t="shared" si="1"/>
        <v>90</v>
      </c>
      <c r="C91" s="50" t="s">
        <v>229</v>
      </c>
      <c r="D91" s="70" t="s">
        <v>460</v>
      </c>
      <c r="E91" s="70" t="s">
        <v>446</v>
      </c>
      <c r="F91" s="70" t="s">
        <v>461</v>
      </c>
      <c r="G91" s="70" t="s">
        <v>462</v>
      </c>
      <c r="H91" s="1" t="s">
        <v>118</v>
      </c>
      <c r="I91" s="1" t="s">
        <v>28</v>
      </c>
      <c r="J91" s="63" t="s">
        <v>652</v>
      </c>
      <c r="K91" s="63" t="s">
        <v>820</v>
      </c>
    </row>
    <row r="92" spans="1:11" ht="60" x14ac:dyDescent="0.25">
      <c r="A92" s="96" t="s">
        <v>119</v>
      </c>
      <c r="B92" s="47">
        <f t="shared" si="1"/>
        <v>91</v>
      </c>
      <c r="C92" s="48" t="s">
        <v>230</v>
      </c>
      <c r="D92" s="54" t="s">
        <v>878</v>
      </c>
      <c r="E92" s="54" t="s">
        <v>320</v>
      </c>
      <c r="F92" s="54" t="s">
        <v>321</v>
      </c>
      <c r="G92" s="60" t="s">
        <v>322</v>
      </c>
      <c r="H92" s="1" t="s">
        <v>120</v>
      </c>
      <c r="I92" s="1" t="s">
        <v>28</v>
      </c>
      <c r="J92" s="64" t="s">
        <v>653</v>
      </c>
      <c r="K92" s="1" t="s">
        <v>821</v>
      </c>
    </row>
    <row r="93" spans="1:11" ht="30" x14ac:dyDescent="0.25">
      <c r="A93" s="96"/>
      <c r="B93" s="47">
        <f t="shared" ref="B93:B110" si="2">1+B92</f>
        <v>92</v>
      </c>
      <c r="C93" s="48" t="s">
        <v>231</v>
      </c>
      <c r="D93" s="70" t="s">
        <v>879</v>
      </c>
      <c r="E93" s="70" t="s">
        <v>317</v>
      </c>
      <c r="F93" s="70" t="s">
        <v>318</v>
      </c>
      <c r="G93" s="70" t="s">
        <v>319</v>
      </c>
      <c r="H93" s="1" t="s">
        <v>121</v>
      </c>
      <c r="I93" s="1" t="s">
        <v>28</v>
      </c>
      <c r="J93" s="63" t="s">
        <v>654</v>
      </c>
      <c r="K93" s="63" t="s">
        <v>318</v>
      </c>
    </row>
    <row r="94" spans="1:11" ht="30" x14ac:dyDescent="0.25">
      <c r="A94" s="96"/>
      <c r="B94" s="47">
        <f t="shared" si="2"/>
        <v>93</v>
      </c>
      <c r="C94" s="48" t="s">
        <v>232</v>
      </c>
      <c r="D94" s="54" t="s">
        <v>472</v>
      </c>
      <c r="E94" s="54" t="s">
        <v>473</v>
      </c>
      <c r="F94" s="54" t="s">
        <v>474</v>
      </c>
      <c r="G94" s="60" t="s">
        <v>475</v>
      </c>
      <c r="H94" s="1" t="s">
        <v>122</v>
      </c>
      <c r="I94" s="1" t="s">
        <v>6</v>
      </c>
      <c r="J94" s="64" t="s">
        <v>655</v>
      </c>
      <c r="K94" s="1" t="s">
        <v>476</v>
      </c>
    </row>
    <row r="95" spans="1:11" ht="45" x14ac:dyDescent="0.25">
      <c r="A95" s="96"/>
      <c r="B95" s="47">
        <f t="shared" si="2"/>
        <v>94</v>
      </c>
      <c r="C95" s="48" t="s">
        <v>233</v>
      </c>
      <c r="D95" s="57" t="s">
        <v>508</v>
      </c>
      <c r="E95" s="70" t="s">
        <v>506</v>
      </c>
      <c r="F95" s="70" t="s">
        <v>507</v>
      </c>
      <c r="G95" s="73" t="s">
        <v>743</v>
      </c>
      <c r="H95" s="1" t="s">
        <v>123</v>
      </c>
      <c r="I95" s="1" t="s">
        <v>28</v>
      </c>
      <c r="J95" s="64" t="s">
        <v>656</v>
      </c>
      <c r="K95" s="1" t="s">
        <v>657</v>
      </c>
    </row>
    <row r="96" spans="1:11" ht="30" x14ac:dyDescent="0.25">
      <c r="A96" s="97" t="s">
        <v>124</v>
      </c>
      <c r="B96" s="36">
        <f t="shared" si="2"/>
        <v>95</v>
      </c>
      <c r="C96" s="37" t="s">
        <v>234</v>
      </c>
      <c r="D96" s="54" t="s">
        <v>478</v>
      </c>
      <c r="E96" s="70" t="s">
        <v>479</v>
      </c>
      <c r="F96" s="70" t="s">
        <v>480</v>
      </c>
      <c r="G96" s="73" t="s">
        <v>744</v>
      </c>
      <c r="H96" s="1" t="s">
        <v>125</v>
      </c>
      <c r="I96" s="1" t="s">
        <v>4</v>
      </c>
      <c r="J96" s="63" t="s">
        <v>658</v>
      </c>
      <c r="K96" s="63" t="s">
        <v>659</v>
      </c>
    </row>
    <row r="97" spans="1:11" ht="60" x14ac:dyDescent="0.25">
      <c r="A97" s="97"/>
      <c r="B97" s="36">
        <f t="shared" si="2"/>
        <v>96</v>
      </c>
      <c r="C97" s="37" t="s">
        <v>235</v>
      </c>
      <c r="D97" s="70" t="s">
        <v>880</v>
      </c>
      <c r="E97" s="70" t="s">
        <v>463</v>
      </c>
      <c r="F97" s="70" t="s">
        <v>464</v>
      </c>
      <c r="G97" s="60" t="s">
        <v>745</v>
      </c>
      <c r="H97" s="1" t="s">
        <v>126</v>
      </c>
      <c r="I97" s="1" t="s">
        <v>28</v>
      </c>
      <c r="J97" s="64" t="s">
        <v>660</v>
      </c>
      <c r="K97" s="63" t="s">
        <v>822</v>
      </c>
    </row>
    <row r="98" spans="1:11" ht="30" x14ac:dyDescent="0.25">
      <c r="A98" s="97"/>
      <c r="B98" s="36">
        <f t="shared" si="2"/>
        <v>97</v>
      </c>
      <c r="C98" s="37" t="s">
        <v>236</v>
      </c>
      <c r="D98" s="70" t="s">
        <v>361</v>
      </c>
      <c r="E98" s="70" t="s">
        <v>362</v>
      </c>
      <c r="F98" s="70" t="s">
        <v>363</v>
      </c>
      <c r="G98" s="73" t="s">
        <v>364</v>
      </c>
      <c r="H98" s="1" t="s">
        <v>365</v>
      </c>
      <c r="I98" s="1" t="s">
        <v>28</v>
      </c>
      <c r="J98" s="64" t="s">
        <v>661</v>
      </c>
      <c r="K98" s="63" t="s">
        <v>662</v>
      </c>
    </row>
    <row r="99" spans="1:11" x14ac:dyDescent="0.25">
      <c r="A99" s="97"/>
      <c r="B99" s="36">
        <f t="shared" si="2"/>
        <v>98</v>
      </c>
      <c r="C99" s="37" t="s">
        <v>237</v>
      </c>
      <c r="D99" s="54" t="s">
        <v>398</v>
      </c>
      <c r="E99" s="54" t="s">
        <v>399</v>
      </c>
      <c r="F99" s="54" t="s">
        <v>400</v>
      </c>
      <c r="G99" s="54" t="s">
        <v>401</v>
      </c>
      <c r="H99" s="1" t="s">
        <v>127</v>
      </c>
      <c r="I99" s="1" t="s">
        <v>28</v>
      </c>
      <c r="J99" s="1" t="s">
        <v>402</v>
      </c>
      <c r="K99" s="63" t="s">
        <v>663</v>
      </c>
    </row>
    <row r="100" spans="1:11" ht="45" x14ac:dyDescent="0.25">
      <c r="A100" s="97"/>
      <c r="B100" s="36">
        <f t="shared" si="2"/>
        <v>99</v>
      </c>
      <c r="C100" s="37" t="s">
        <v>238</v>
      </c>
      <c r="D100" s="54" t="s">
        <v>278</v>
      </c>
      <c r="E100" s="54" t="s">
        <v>279</v>
      </c>
      <c r="F100" s="70" t="s">
        <v>281</v>
      </c>
      <c r="G100" s="54" t="s">
        <v>282</v>
      </c>
      <c r="H100" s="3" t="s">
        <v>128</v>
      </c>
      <c r="I100" s="1" t="s">
        <v>4</v>
      </c>
      <c r="J100" s="1" t="s">
        <v>664</v>
      </c>
      <c r="K100" s="1" t="s">
        <v>823</v>
      </c>
    </row>
    <row r="101" spans="1:11" ht="60" x14ac:dyDescent="0.25">
      <c r="A101" s="97"/>
      <c r="B101" s="36">
        <f t="shared" si="2"/>
        <v>100</v>
      </c>
      <c r="C101" s="37" t="s">
        <v>239</v>
      </c>
      <c r="D101" s="70" t="s">
        <v>693</v>
      </c>
      <c r="E101" s="70" t="s">
        <v>552</v>
      </c>
      <c r="F101" s="70" t="s">
        <v>500</v>
      </c>
      <c r="G101" s="54" t="s">
        <v>746</v>
      </c>
      <c r="H101" s="1" t="s">
        <v>129</v>
      </c>
      <c r="I101" s="1" t="s">
        <v>6</v>
      </c>
      <c r="J101" s="64" t="s">
        <v>665</v>
      </c>
      <c r="K101" s="1" t="s">
        <v>824</v>
      </c>
    </row>
    <row r="102" spans="1:11" ht="45" x14ac:dyDescent="0.25">
      <c r="A102" s="51" t="s">
        <v>130</v>
      </c>
      <c r="B102" s="32">
        <f t="shared" si="2"/>
        <v>101</v>
      </c>
      <c r="C102" s="33" t="s">
        <v>240</v>
      </c>
      <c r="D102" s="54" t="s">
        <v>881</v>
      </c>
      <c r="E102" s="54" t="s">
        <v>403</v>
      </c>
      <c r="F102" s="54" t="s">
        <v>404</v>
      </c>
      <c r="G102" s="1" t="s">
        <v>405</v>
      </c>
      <c r="H102" s="1" t="s">
        <v>131</v>
      </c>
      <c r="I102" s="1" t="s">
        <v>6</v>
      </c>
      <c r="J102" s="1" t="s">
        <v>666</v>
      </c>
      <c r="K102" s="1" t="s">
        <v>406</v>
      </c>
    </row>
    <row r="103" spans="1:11" ht="30" x14ac:dyDescent="0.25">
      <c r="A103" s="10" t="s">
        <v>132</v>
      </c>
      <c r="B103" s="11">
        <f t="shared" si="2"/>
        <v>102</v>
      </c>
      <c r="C103" s="12" t="s">
        <v>241</v>
      </c>
      <c r="D103" s="70" t="s">
        <v>882</v>
      </c>
      <c r="E103" s="71" t="s">
        <v>452</v>
      </c>
      <c r="F103" s="70" t="s">
        <v>407</v>
      </c>
      <c r="G103" s="60" t="s">
        <v>747</v>
      </c>
      <c r="H103" s="1" t="s">
        <v>133</v>
      </c>
      <c r="I103" s="1" t="s">
        <v>4</v>
      </c>
      <c r="J103" s="63" t="s">
        <v>667</v>
      </c>
      <c r="K103" s="63" t="s">
        <v>825</v>
      </c>
    </row>
    <row r="104" spans="1:11" ht="45" x14ac:dyDescent="0.25">
      <c r="A104" s="98" t="s">
        <v>261</v>
      </c>
      <c r="B104" s="52">
        <f t="shared" si="2"/>
        <v>103</v>
      </c>
      <c r="C104" s="53" t="s">
        <v>242</v>
      </c>
      <c r="D104" s="70" t="s">
        <v>342</v>
      </c>
      <c r="E104" s="70" t="s">
        <v>343</v>
      </c>
      <c r="F104" s="70" t="s">
        <v>344</v>
      </c>
      <c r="G104" s="70" t="s">
        <v>345</v>
      </c>
      <c r="H104" s="1" t="s">
        <v>134</v>
      </c>
      <c r="I104" s="1" t="s">
        <v>6</v>
      </c>
      <c r="J104" s="69" t="s">
        <v>668</v>
      </c>
      <c r="K104" s="63" t="s">
        <v>826</v>
      </c>
    </row>
    <row r="105" spans="1:11" ht="45" x14ac:dyDescent="0.25">
      <c r="A105" s="98"/>
      <c r="B105" s="52">
        <f t="shared" si="2"/>
        <v>104</v>
      </c>
      <c r="C105" s="53" t="s">
        <v>243</v>
      </c>
      <c r="D105" s="70" t="s">
        <v>337</v>
      </c>
      <c r="E105" s="70" t="s">
        <v>257</v>
      </c>
      <c r="F105" s="70" t="s">
        <v>338</v>
      </c>
      <c r="G105" s="70" t="s">
        <v>339</v>
      </c>
      <c r="H105" s="1" t="s">
        <v>135</v>
      </c>
      <c r="I105" s="1" t="s">
        <v>6</v>
      </c>
      <c r="J105" s="64" t="s">
        <v>669</v>
      </c>
      <c r="K105" s="63" t="s">
        <v>827</v>
      </c>
    </row>
    <row r="106" spans="1:11" ht="45" x14ac:dyDescent="0.25">
      <c r="A106" s="98"/>
      <c r="B106" s="52">
        <f t="shared" si="2"/>
        <v>105</v>
      </c>
      <c r="C106" s="53" t="s">
        <v>244</v>
      </c>
      <c r="D106" s="54" t="s">
        <v>883</v>
      </c>
      <c r="E106" s="54" t="s">
        <v>253</v>
      </c>
      <c r="F106" s="54" t="s">
        <v>286</v>
      </c>
      <c r="G106" s="54" t="s">
        <v>748</v>
      </c>
      <c r="H106" s="1" t="s">
        <v>136</v>
      </c>
      <c r="I106" s="1" t="s">
        <v>4</v>
      </c>
      <c r="J106" s="1" t="s">
        <v>670</v>
      </c>
      <c r="K106" s="1" t="s">
        <v>286</v>
      </c>
    </row>
    <row r="107" spans="1:11" ht="30" x14ac:dyDescent="0.25">
      <c r="A107" s="98"/>
      <c r="B107" s="52">
        <f t="shared" si="2"/>
        <v>106</v>
      </c>
      <c r="C107" s="53" t="s">
        <v>245</v>
      </c>
      <c r="D107" s="70" t="s">
        <v>468</v>
      </c>
      <c r="E107" s="70" t="s">
        <v>469</v>
      </c>
      <c r="F107" s="70" t="s">
        <v>470</v>
      </c>
      <c r="G107" s="75" t="s">
        <v>471</v>
      </c>
      <c r="H107" s="1" t="s">
        <v>137</v>
      </c>
      <c r="I107" s="1" t="s">
        <v>4</v>
      </c>
      <c r="J107" s="63" t="s">
        <v>671</v>
      </c>
      <c r="K107" s="63" t="s">
        <v>828</v>
      </c>
    </row>
    <row r="108" spans="1:11" ht="75" x14ac:dyDescent="0.25">
      <c r="A108" s="98"/>
      <c r="B108" s="52">
        <f t="shared" si="2"/>
        <v>107</v>
      </c>
      <c r="C108" s="53" t="s">
        <v>246</v>
      </c>
      <c r="D108" s="70" t="s">
        <v>884</v>
      </c>
      <c r="E108" s="70" t="s">
        <v>284</v>
      </c>
      <c r="F108" s="54" t="s">
        <v>758</v>
      </c>
      <c r="G108" s="71" t="s">
        <v>396</v>
      </c>
      <c r="H108" s="1" t="s">
        <v>138</v>
      </c>
      <c r="I108" s="1" t="s">
        <v>6</v>
      </c>
      <c r="J108" s="64" t="s">
        <v>672</v>
      </c>
      <c r="K108" s="63" t="s">
        <v>829</v>
      </c>
    </row>
    <row r="109" spans="1:11" ht="45" x14ac:dyDescent="0.25">
      <c r="A109" s="90" t="s">
        <v>139</v>
      </c>
      <c r="B109" s="30">
        <f t="shared" si="2"/>
        <v>108</v>
      </c>
      <c r="C109" s="31" t="s">
        <v>247</v>
      </c>
      <c r="D109" s="70" t="s">
        <v>521</v>
      </c>
      <c r="E109" s="70" t="s">
        <v>522</v>
      </c>
      <c r="F109" s="70" t="s">
        <v>523</v>
      </c>
      <c r="G109" s="60" t="s">
        <v>749</v>
      </c>
      <c r="H109" s="1" t="s">
        <v>140</v>
      </c>
      <c r="I109" s="1" t="s">
        <v>4</v>
      </c>
      <c r="J109" s="64" t="s">
        <v>673</v>
      </c>
      <c r="K109" s="1" t="s">
        <v>674</v>
      </c>
    </row>
    <row r="110" spans="1:11" ht="30" x14ac:dyDescent="0.25">
      <c r="A110" s="90"/>
      <c r="B110" s="30">
        <f t="shared" si="2"/>
        <v>109</v>
      </c>
      <c r="C110" s="31" t="s">
        <v>248</v>
      </c>
      <c r="D110" s="54" t="s">
        <v>511</v>
      </c>
      <c r="E110" s="54" t="s">
        <v>320</v>
      </c>
      <c r="F110" s="54" t="s">
        <v>512</v>
      </c>
      <c r="G110" s="60" t="s">
        <v>513</v>
      </c>
      <c r="H110" s="1" t="s">
        <v>141</v>
      </c>
      <c r="I110" s="1" t="s">
        <v>4</v>
      </c>
      <c r="J110" s="64" t="s">
        <v>675</v>
      </c>
      <c r="K110" s="1" t="s">
        <v>830</v>
      </c>
    </row>
  </sheetData>
  <mergeCells count="23">
    <mergeCell ref="A109:A110"/>
    <mergeCell ref="A87:A91"/>
    <mergeCell ref="A92:A95"/>
    <mergeCell ref="A96:A101"/>
    <mergeCell ref="A104:A108"/>
    <mergeCell ref="A81:A82"/>
    <mergeCell ref="A83:A86"/>
    <mergeCell ref="A78:A80"/>
    <mergeCell ref="A21:A26"/>
    <mergeCell ref="A33:A36"/>
    <mergeCell ref="A37:A38"/>
    <mergeCell ref="A39:A49"/>
    <mergeCell ref="A50:A51"/>
    <mergeCell ref="A52:A54"/>
    <mergeCell ref="A55:A57"/>
    <mergeCell ref="A58:A61"/>
    <mergeCell ref="A63:A72"/>
    <mergeCell ref="A73:A77"/>
    <mergeCell ref="A17:A20"/>
    <mergeCell ref="A2:A3"/>
    <mergeCell ref="A4:A5"/>
    <mergeCell ref="A8:A10"/>
    <mergeCell ref="A11:A16"/>
  </mergeCells>
  <hyperlinks>
    <hyperlink ref="G32" r:id="rId1"/>
    <hyperlink ref="G19" r:id="rId2" display="mailto:Joseluis_ugaldebu@hotmail.com"/>
    <hyperlink ref="G79" r:id="rId3" display="dep.planeacion@utchetumal.edu.mx ;witzil@gmail.com"/>
    <hyperlink ref="G49" r:id="rId4" display="jhernandez@uphuejutla.edu.mx"/>
    <hyperlink ref="G59" r:id="rId5" display="mailto:nabilode@hotmail.com"/>
    <hyperlink ref="G34" r:id="rId6"/>
    <hyperlink ref="G45" r:id="rId7" display="sara.martinez@upt.edu.mx; "/>
    <hyperlink ref="G35" r:id="rId8"/>
    <hyperlink ref="G42" r:id="rId9" display="cvidal@utvm.edu.mx"/>
    <hyperlink ref="G78" r:id="rId10" display="mailto:scarrera@utcancun.edu.mx"/>
    <hyperlink ref="G52" r:id="rId11"/>
    <hyperlink ref="G92" r:id="rId12"/>
    <hyperlink ref="G89" r:id="rId13"/>
    <hyperlink ref="G6" r:id="rId14"/>
    <hyperlink ref="G28" r:id="rId15"/>
    <hyperlink ref="G20" r:id="rId16" display="mcepeda@utsaltillo@gmail.com"/>
    <hyperlink ref="G84" r:id="rId17" display="mailto:lmorales@upsin.edu.mx"/>
    <hyperlink ref="G53" r:id="rId18" display="mailto:dafnafiguroa@utsem-morelos.edu.mx"/>
    <hyperlink ref="G80" r:id="rId19" display="mailto:hrodriguez@upqroo.edu.mx"/>
    <hyperlink ref="G72" r:id="rId20" display="mailto:francisco.altamirano@metropoli.edu.mx"/>
    <hyperlink ref="G65" r:id="rId21" display="mailto:finanzasutim@yahoo.com.mx"/>
    <hyperlink ref="G74" r:id="rId22" display="mailto:rmoralesa@utsjr.edu.mx"/>
    <hyperlink ref="G51" r:id="rId23"/>
    <hyperlink ref="G22" r:id="rId24" display="mailto:GEMA.RODRIGUEZ@UTLAGUNA.EDU.MX"/>
    <hyperlink ref="G4" r:id="rId25"/>
    <hyperlink ref="G103" r:id="rId26" display="mailto:planeacion@utcv.edu.mx"/>
    <hyperlink ref="G33" r:id="rId27"/>
    <hyperlink ref="G55" r:id="rId28"/>
    <hyperlink ref="G8" r:id="rId29" display="misald26@hotmail.com;teyffa_2@hotmail.com"/>
    <hyperlink ref="G71" r:id="rId30" display="mailto:Faustino.notario@upamozoc.edu.mx"/>
    <hyperlink ref="G29" r:id="rId31"/>
    <hyperlink ref="G15" r:id="rId32"/>
    <hyperlink ref="G70" r:id="rId33"/>
    <hyperlink ref="G5" r:id="rId34"/>
    <hyperlink ref="G25" r:id="rId35"/>
    <hyperlink ref="G73" r:id="rId36"/>
    <hyperlink ref="G47" r:id="rId37" display="planeacion@upfim.edu.mx;jsalinas@upfim.edu.mx"/>
    <hyperlink ref="G90" r:id="rId38"/>
    <hyperlink ref="G68" r:id="rId39"/>
    <hyperlink ref="G86" r:id="rId40" display="mailto:jrios@upmys.edu.mx"/>
    <hyperlink ref="G98" r:id="rId41" display="mailto:ssiever@utnuevolaredo.edu.mx"/>
    <hyperlink ref="G97" r:id="rId42" display="gochoa@utaltamira.edu.mx"/>
    <hyperlink ref="G67" r:id="rId43"/>
    <hyperlink ref="G94" r:id="rId44"/>
    <hyperlink ref="G87" r:id="rId45"/>
    <hyperlink ref="G50" r:id="rId46"/>
    <hyperlink ref="G7" r:id="rId47" display="jzamora@utcam.edu.mx"/>
    <hyperlink ref="G110" r:id="rId48"/>
    <hyperlink ref="G10" r:id="rId49" display="elmo_henriquez68@hotmail.com;planeacion@uptapachula.edu.mx"/>
    <hyperlink ref="G109" r:id="rId50" display="mailto:jesparza@utzac.edu.mx"/>
    <hyperlink ref="G57" r:id="rId51" display="mailto:planeacion@utdelasierra.edu.mx"/>
    <hyperlink ref="G81" r:id="rId52" display="mailto:ozapata@utslp.edu.mx"/>
    <hyperlink ref="G31" r:id="rId53"/>
    <hyperlink ref="J79" r:id="rId54" display="mailto:rectoria@utchetumal.edu.mx"/>
    <hyperlink ref="J49" r:id="rId55" display="mailto:rectoria@uphuejutla.edu.mx"/>
    <hyperlink ref="J59" r:id="rId56" display="mailto:utenl@ute.edu.mx"/>
    <hyperlink ref="J34" r:id="rId57" display="djimenez@utsma.edu.mx _x000a_"/>
    <hyperlink ref="J17" r:id="rId58" display="ghruiz@yahoo.com.mx_x000a_"/>
    <hyperlink ref="J35" r:id="rId59" display="alopez@utsalamanca.edu.mx"/>
    <hyperlink ref="J42" r:id="rId60" display="mocadiz@utvm.edu.mx"/>
    <hyperlink ref="J14" r:id="rId61" display="rectoria@utpn.edu.mx   "/>
    <hyperlink ref="J92" r:id="rId62" display="fcalzadaf@uttab.edu.mx"/>
    <hyperlink ref="J89" r:id="rId63" display="rectoria@utpp.edu.mx"/>
    <hyperlink ref="J28" r:id="rId64" display="rectoria@utvt@yahoo.com.mx"/>
    <hyperlink ref="J20" r:id="rId65" display="mmedina@utsaltillo.edu.mx"/>
    <hyperlink ref="J98" r:id="rId66" display="mailto:sergiosiever@gmail.com"/>
    <hyperlink ref="J58" r:id="rId67" display="mailto:jcardenas@utsc.edu.mx"/>
    <hyperlink ref="J65" r:id="rId68" display="mailto:rectoriautim@yahoo.com.mx"/>
    <hyperlink ref="J11" r:id="rId69" display="guillermo_alvarez@utcj.edu.mx"/>
    <hyperlink ref="J4" r:id="rId70"/>
    <hyperlink ref="J108" r:id="rId71" display="mailto:rectoria@utdelmayab.edu.mx"/>
    <hyperlink ref="J33" r:id="rId72"/>
    <hyperlink ref="J53" r:id="rId73" display="rectoría@utsem-morelos.edu.mx"/>
    <hyperlink ref="J71" r:id="rId74" display="mailto:rectoria@upamozoc.edu.mx"/>
    <hyperlink ref="J29" r:id="rId75" display="rectoria@utfv.edu.mx"/>
    <hyperlink ref="J15" r:id="rId76" display="rectoria@utchsur.edu.mx"/>
    <hyperlink ref="J70" r:id="rId77" display="rector@uppuebla.edu.mx"/>
    <hyperlink ref="J5" r:id="rId78"/>
    <hyperlink ref="J25" r:id="rId79" display="ldelavilla@upgop.edu.mx"/>
    <hyperlink ref="J69" r:id="rId80" display="rectoria@uttehuacan.edu.mx_x000a_"/>
    <hyperlink ref="J60" r:id="rId81" display="rectoria@utcadereyta.edu.mx"/>
    <hyperlink ref="J90" r:id="rId82" display="rectoria@utechojoa@gmail.com"/>
    <hyperlink ref="J67" r:id="rId83" display="rectoriautxj@yahoo.com.mx"/>
    <hyperlink ref="J94" r:id="rId84" display="eddy_aga@upgm.mx"/>
    <hyperlink ref="J87" r:id="rId85" display="mailto:rectoria@utnogales.edu.mx"/>
    <hyperlink ref="J50" r:id="rId86" display="rector.utj@utj.edu.mx"/>
    <hyperlink ref="J10" r:id="rId87" display="rector@uptapachula.edu.mx; "/>
    <hyperlink ref="J13" r:id="rId88" display="gloya@utb.edu.mx; "/>
    <hyperlink ref="J16" r:id="rId89" display="miguel_montalbo@utpaquime.edu.mx_x000a_"/>
    <hyperlink ref="J18" r:id="rId90" display="ramah16@hotmail.com_x000a_"/>
    <hyperlink ref="J19" r:id="rId91"/>
    <hyperlink ref="J21" r:id="rId92" display="arturo.fragoso@utd.edu.mx_x000a_"/>
    <hyperlink ref="J22" r:id="rId93" display="mailto:ALFREDO.VILLALOBOS@UTLAGUNA.EDU.MX"/>
    <hyperlink ref="J23" r:id="rId94" display="rectoria@utpoanas.edu.mx_x000a_"/>
    <hyperlink ref="J24" r:id="rId95" display="rectoria@unipolidgo.edu.mx_x000a_"/>
    <hyperlink ref="J30" r:id="rId96" display="rectoria@uttecamac.edu.mx_x000a_"/>
    <hyperlink ref="J31" r:id="rId97" display="asistente.rectoria.upvt@gmail.com_x000a_"/>
    <hyperlink ref="J32" r:id="rId98" display="rectoria_upt@uptecamac.edu.mx_x000a_"/>
    <hyperlink ref="J37" r:id="rId99" display="utcgg@yahoo.com.mx_x000a_"/>
    <hyperlink ref="J46" r:id="rId100" display="lisbet@upp.edu.mx_x000a_"/>
    <hyperlink ref="J54" r:id="rId101" display="mgally@upemor.edu.mx_x000a_"/>
    <hyperlink ref="J55" r:id="rId102" display="rectoria@utnay.edu.mx"/>
    <hyperlink ref="J57" r:id="rId103" display="rector@utdelasierra.edu.mx_x000a_"/>
    <hyperlink ref="J64" r:id="rId104" display="rectoria@uttecam.edu.mx_x000a_"/>
    <hyperlink ref="J66" r:id="rId105" display="uthrector@gmail.com_x000a_"/>
    <hyperlink ref="J73" r:id="rId106" display="carredondo@uteq.edu.mx_x000a_"/>
    <hyperlink ref="J75" r:id="rId107" display="rectoria@unaq.edu.mx_x000a_"/>
    <hyperlink ref="J76" r:id="rId108" display="arturo.vallejo@utcorregidora.edu.mx_x000a_"/>
    <hyperlink ref="J81" r:id="rId109" display="mmedellin@utslp.edu.mx_x000a_"/>
    <hyperlink ref="J82" r:id="rId110" display="fjavier.delgado@upslp.edu.mx_x000a_"/>
    <hyperlink ref="J88" r:id="rId111" display="rectoria@uts.edu.mx_x000a_"/>
    <hyperlink ref="J95" r:id="rId112" display="rectoria@updc.edu.mx_x000a_"/>
    <hyperlink ref="J101" r:id="rId113" display="rector@upalt.edu.mx_x000a_"/>
    <hyperlink ref="J104" r:id="rId114"/>
    <hyperlink ref="J105" r:id="rId115" display="rectoria@utregionaldelsur.edu.mx_x000a_"/>
    <hyperlink ref="J109" r:id="rId116" display="aromo@utzac.edu.mx_x000a_"/>
    <hyperlink ref="J110" r:id="rId117" display="rectoria@upz.edu.mx_x000a_"/>
    <hyperlink ref="J3" r:id="rId118" display="eulogio.monreal@upa.edu.mx_x000a_"/>
    <hyperlink ref="G75" r:id="rId119" display="mailto:mario.juarez@unaq.edu.mx"/>
    <hyperlink ref="G27" r:id="rId120" display="mailto:noel.gomez.utsem@gmail.com"/>
    <hyperlink ref="G83" r:id="rId121" display="mailto:Javier.ahumada@utculiacan.edu.mx"/>
    <hyperlink ref="G95" r:id="rId122"/>
    <hyperlink ref="G96" r:id="rId123"/>
  </hyperlinks>
  <pageMargins left="0.43307086614173229" right="0.43307086614173229" top="0.55118110236220474" bottom="0.55118110236220474" header="0.31496062992125984" footer="0.31496062992125984"/>
  <pageSetup scale="36" fitToHeight="0" orientation="landscape" r:id="rId1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LIZBETH GONZALEZ ROJAS</dc:creator>
  <cp:lastModifiedBy>SONIA TAPIA GARCIA</cp:lastModifiedBy>
  <cp:lastPrinted>2017-04-20T19:57:04Z</cp:lastPrinted>
  <dcterms:created xsi:type="dcterms:W3CDTF">2017-02-14T20:40:12Z</dcterms:created>
  <dcterms:modified xsi:type="dcterms:W3CDTF">2017-04-20T22:05:29Z</dcterms:modified>
</cp:coreProperties>
</file>